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2f9a92d96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75c5c7aa7954f90"/>
    <x:sheet xmlns:r="http://schemas.openxmlformats.org/officeDocument/2006/relationships" name="Benchmark" sheetId="2" r:id="Rac2292a934894416"/>
    <x:sheet xmlns:r="http://schemas.openxmlformats.org/officeDocument/2006/relationships" name="Read Me" sheetId="3" r:id="Rafe20b8fb9bc47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.00"/>
    <x:numFmt numFmtId="201" formatCode="0"/>
    <x:numFmt numFmtId="202" formatCode="yyyy-mm-dd"/>
    <x:numFmt numFmtId="203" formatCode="$#,##0"/>
  </x:numFmts>
  <x:fonts count="8">
    <x:font>
      <x:sz val="11"/>
      <x:name val="Carlito"/>
    </x:font>
    <x:font>
      <x:b/>
      <x:sz val="11"/>
      <x:color rgb="FFFFFFFF"/>
      <x:name val="Carlito"/>
    </x:font>
    <x:font>
      <x:sz val="10"/>
      <x:color rgb="FF101522"/>
      <x:name val="Carlito"/>
    </x:font>
    <x:font>
      <x:b/>
      <x:sz val="18"/>
      <x:color rgb="FFFFFFFF"/>
      <x:name val="Carlito"/>
    </x:font>
    <x:font>
      <x:i/>
      <x:sz val="11"/>
      <x:color rgb="FF101522"/>
      <x:name val="Carlito"/>
    </x:font>
    <x:font>
      <x:sz val="11"/>
      <x:color rgb="FF101522"/>
      <x:name val="Carlito"/>
    </x:font>
    <x:font>
      <x:b/>
      <x:sz val="11"/>
      <x:color rgb="FF101522"/>
      <x:name val="Carlito"/>
    </x:font>
    <x:font>
      <x:b/>
      <x:sz val="17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50507"/>
      </x:patternFill>
    </x:fill>
    <x:fill>
      <x:patternFill patternType="solid">
        <x:fgColor rgb="FFE8EEFC"/>
      </x:patternFill>
    </x:fill>
    <x:fill>
      <x:patternFill patternType="solid">
        <x:fgColor rgb="FFEDF1F7"/>
      </x:patternFill>
    </x:fill>
    <x:fill>
      <x:patternFill patternType="solid">
        <x:fgColor rgb="FF315FCB"/>
      </x:patternFill>
    </x:fill>
    <x:fill>
      <x:patternFill patternType="solid">
        <x:fgColor rgb="FF087765"/>
      </x:patternFill>
    </x:fill>
  </x:fills>
  <x:borders count="3">
    <x:border/>
    <x:border>
      <x:left style="thin">
        <x:color rgb="FF050507"/>
      </x:left>
      <x:right style="thin">
        <x:color rgb="FF050507"/>
      </x:right>
      <x:top style="thin">
        <x:color rgb="FF050507"/>
      </x:top>
      <x:bottom style="thin">
        <x:color rgb="FF050507"/>
      </x:bottom>
    </x:border>
    <x:border>
      <x:left style="thin">
        <x:color rgb="FFD5DBE6"/>
      </x:left>
      <x:right style="thin">
        <x:color rgb="FFD5DBE6"/>
      </x:right>
      <x:top style="thin">
        <x:color rgb="FFD5DBE6"/>
      </x:top>
      <x:bottom style="thin">
        <x:color rgb="FFD5DBE6"/>
      </x:bottom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201" fontId="2" fillId="0" borderId="0" xfId="0" applyNumberFormat="1" applyFont="1" applyFill="1" applyBorder="1"/>
    <x:xf numFmtId="202" fontId="2" fillId="0" borderId="0" xfId="0" applyNumberFormat="1" applyFont="1" applyFill="1" applyBorder="1"/>
    <x:xf numFmtId="0" fontId="2" fillId="0" borderId="2" xfId="0" applyNumberFormat="1" applyFont="1" applyFill="1" applyBorder="1"/>
    <x:xf numFmtId="200" fontId="2" fillId="0" borderId="2" xfId="0" applyNumberFormat="1" applyFont="1" applyFill="1" applyBorder="1"/>
    <x:xf numFmtId="201" fontId="2" fillId="0" borderId="2" xfId="0" applyNumberFormat="1" applyFont="1" applyFill="1" applyBorder="1"/>
    <x:xf numFmtId="202" fontId="2" fillId="0" borderId="2" xfId="0" applyNumberFormat="1" applyFont="1" applyFill="1" applyBorder="1"/>
    <x:xf numFmtId="0" fontId="2" fillId="0" borderId="2" xfId="0" applyNumberFormat="1" applyFont="1" applyFill="1" applyBorder="1" applyAlignment="1">
      <x:alignment wrapText="1"/>
    </x:xf>
    <x:xf numFmtId="200" fontId="2" fillId="0" borderId="2" xfId="0" applyNumberFormat="1" applyFont="1" applyFill="1" applyBorder="1" applyAlignment="1">
      <x:alignment wrapText="1"/>
    </x:xf>
    <x:xf numFmtId="201" fontId="2" fillId="0" borderId="2" xfId="0" applyNumberFormat="1" applyFont="1" applyFill="1" applyBorder="1" applyAlignment="1">
      <x:alignment wrapText="1"/>
    </x:xf>
    <x:xf numFmtId="202" fontId="2" fillId="0" borderId="2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vertical="top" wrapText="1"/>
    </x:xf>
    <x:xf numFmtId="200" fontId="2" fillId="0" borderId="2" xfId="0" applyNumberFormat="1" applyFont="1" applyFill="1" applyBorder="1" applyAlignment="1">
      <x:alignment vertical="top" wrapText="1"/>
    </x:xf>
    <x:xf numFmtId="201" fontId="2" fillId="0" borderId="2" xfId="0" applyNumberFormat="1" applyFont="1" applyFill="1" applyBorder="1" applyAlignment="1">
      <x:alignment vertical="top" wrapText="1"/>
    </x:xf>
    <x:xf numFmtId="202" fontId="2" fillId="0" borderId="2" xfId="0" applyNumberFormat="1" applyFont="1" applyFill="1" applyBorder="1" applyAlignment="1">
      <x:alignment vertical="top" wrapText="1"/>
    </x:xf>
    <x:xf numFmtId="200" fontId="2" fillId="3" borderId="2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2" xfId="0" applyNumberFormat="1" applyFont="1" applyFill="1" applyBorder="1"/>
    <x:xf numFmtId="0" fontId="0" fillId="0" borderId="2" xfId="0" applyNumberFormat="1" applyFont="1" applyFill="1" applyBorder="1"/>
    <x:xf numFmtId="201" fontId="0" fillId="0" borderId="2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5" fillId="0" borderId="2" xfId="0" applyNumberFormat="1" applyFont="1" applyFill="1" applyBorder="1"/>
    <x:xf numFmtId="200" fontId="5" fillId="0" borderId="2" xfId="0" applyNumberFormat="1" applyFont="1" applyFill="1" applyBorder="1"/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5" fillId="4" borderId="2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vertical="top" wrapText="1"/>
    </x:xf>
    <x:xf numFmtId="0" fontId="6" fillId="4" borderId="2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/>
    <x:xf numFmtId="0" fontId="7" fillId="2" borderId="0" xfId="0" applyNumberFormat="1" applyFont="1" applyFill="1" applyBorder="1"/>
    <x:xf numFmtId="0" fontId="1" fillId="5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1" fillId="5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6" fillId="5" borderId="2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2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/>
    <x:xf numFmtId="0" fontId="6" fillId="5" borderId="0" xfId="0" applyNumberFormat="1" applyFont="1" applyFill="1" applyBorder="1"/>
    <x:xf numFmtId="0" fontId="6" fillId="6" borderId="2" xfId="0" applyNumberFormat="1" applyFont="1" applyFill="1" applyBorder="1"/>
    <x:xf numFmtId="0" fontId="6" fillId="5" borderId="2" xfId="0" applyNumberFormat="1" applyFont="1" applyFill="1" applyBorder="1"/>
    <x:xf numFmtId="0" fontId="5" fillId="0" borderId="2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087765"/>
      </x:font>
      <x:fill>
        <x:patternFill patternType="solid">
          <x:bgColor rgb="FFE1F4EF"/>
        </x:patternFill>
      </x:fill>
    </x:dxf>
    <x:dxf>
      <x:fill>
        <x:patternFill patternType="solid">
          <x:bgColor rgb="FFFFF2D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68e78cbb04418" /><Relationship Type="http://schemas.openxmlformats.org/officeDocument/2006/relationships/theme" Target="/xl/theme/theme1.xml" Id="R82b174ec1e7349fd" /><Relationship Type="http://schemas.openxmlformats.org/officeDocument/2006/relationships/sharedStrings" Target="/xl/sharedStrings.xml" Id="R81b3762ef1ad46a0" /><Relationship Type="http://schemas.openxmlformats.org/officeDocument/2006/relationships/worksheet" Target="/xl/worksheets/sheet1.xml" Id="R175c5c7aa7954f90" /><Relationship Type="http://schemas.openxmlformats.org/officeDocument/2006/relationships/worksheet" Target="/xl/worksheets/sheet2.xml" Id="Rac2292a934894416" /><Relationship Type="http://schemas.openxmlformats.org/officeDocument/2006/relationships/worksheet" Target="/xl/worksheets/sheet3.xml" Id="Rafe20b8fb9bc473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545ddeea3fd495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Median first-year advertised cost by delivery model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Median first-year</c:v>
          </c:tx>
          <c:cat>
            <c:strRef>
              <c:f>'Summary'!$K$5:$K$7</c:f>
              <c:strCache>
                <c:ptCount val="0"/>
              </c:strCache>
            </c:strRef>
          </c:cat>
          <c:val>
            <c:numRef>
              <c:f>'Summary'!$L$5:$L$7</c:f>
              <c:numCache>
                <c:formatCode>$#,##0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8</xdr:row>
      <xdr:rowOff>0</xdr:rowOff>
    </xdr:from>
    <xdr:to>
      <xdr:col>18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545ddeea3fd495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ricingBenchmark" displayName="PricingBenchmark" ref="A1:Y51" headerRowCount="1" totalsRowCount="0" totalsRowShown="0">
  <x:autoFilter ref="A1:Y51"/>
  <x:tableColumns count="25">
    <x:tableColumn id="1" name="ID"/>
    <x:tableColumn id="2" name="Provider"/>
    <x:tableColumn id="3" name="Delivery model"/>
    <x:tableColumn id="4" name="Offer"/>
    <x:tableColumn id="5" name="Advertised price"/>
    <x:tableColumn id="6" name="Setup / build fee"/>
    <x:tableColumn id="7" name="Monthly rate"/>
    <x:tableColumn id="8" name="Mandatory annual fee"/>
    <x:tableColumn id="9" name="Minimum term (months)"/>
    <x:tableColumn id="10" name="First-year equivalent"/>
    <x:tableColumn id="11" name="Minimum commitment cash"/>
    <x:tableColumn id="12" name="Renewal price"/>
    <x:tableColumn id="13" name="Page allowance"/>
    <x:tableColumn id="14" name="Hosting"/>
    <x:tableColumn id="15" name="Human maintenance"/>
    <x:tableColumn id="16" name="Copywriting"/>
    <x:tableColumn id="17" name="SEO inclusion"/>
    <x:tableColumn id="18" name="Domain"/>
    <x:tableColumn id="19" name="Ownership disclosure"/>
    <x:tableColumn id="20" name="Ownership / portability terms"/>
    <x:tableColumn id="21" name="Cancellation / term"/>
    <x:tableColumn id="22" name="Published timeline"/>
    <x:tableColumn id="23" name="Source URL"/>
    <x:tableColumn id="24" name="Source note"/>
    <x:tableColumn id="25" name="Checked 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14f227ef5804d3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9f86a6e4c143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1" max="11" width="24" hidden="0" customWidth="1"/>
    <x:col min="12" max="12" width="18" hidden="0" customWidth="1"/>
  </x:cols>
  <x:sheetData>
    <x:row r="1" ht="34" customHeight="1">
      <x:c r="A1" s="27" t="str">
        <x:v>Small Business Website Pricing Benchmark 2026</x:v>
      </x:c>
      <x:c r="B1" s="27"/>
      <x:c r="C1" s="27"/>
      <x:c r="D1" s="27"/>
      <x:c r="E1" s="27"/>
      <x:c r="F1" s="27"/>
      <x:c r="G1" s="27"/>
      <x:c r="H1" s="27"/>
      <x:c r="I1" s="27"/>
    </x:row>
    <x:row r="2">
      <x:c r="A2" s="29" t="str">
        <x:v>50 public offers checked September 1, 2026 · 30 provider-built offers · 20 DIY platforms · USD</x:v>
      </x:c>
      <x:c r="B2" s="29"/>
      <x:c r="C2" s="29"/>
      <x:c r="D2" s="29"/>
      <x:c r="E2" s="29"/>
      <x:c r="F2" s="29"/>
      <x:c r="G2" s="29"/>
      <x:c r="H2" s="29"/>
      <x:c r="I2" s="29"/>
    </x:row>
    <x:row r="4">
      <x:c r="A4" s="32" t="str">
        <x:v>Snapshot</x:v>
      </x:c>
      <x:c r="B4" s="32" t="str">
        <x:v>Value</x:v>
      </x:c>
      <x:c r="K4" t="str">
        <x:v>Delivery model</x:v>
      </x:c>
      <x:c r="L4" t="str">
        <x:v>Median first-year</x:v>
      </x:c>
    </x:row>
    <x:row r="5">
      <x:c r="A5" s="33" t="str">
        <x:v>Offers reviewed</x:v>
      </x:c>
      <x:c r="B5" s="34" t="n">
        <x:f>COUNTA(Benchmark!$B$2:$B$51)</x:f>
        <x:v>50</x:v>
      </x:c>
      <x:c r="K5" t="str">
        <x:v>Managed subscription</x:v>
      </x:c>
      <x:c r="L5" s="46" t="n">
        <x:f>C11</x:f>
        <x:v>1800</x:v>
      </x:c>
    </x:row>
    <x:row r="6">
      <x:c r="A6" s="33" t="str">
        <x:v>Hosting included</x:v>
      </x:c>
      <x:c r="B6" s="34" t="n">
        <x:f>COUNTIF(Benchmark!$N$2:$N$51,"Included")</x:f>
        <x:v>46</x:v>
      </x:c>
      <x:c r="K6" t="str">
        <x:v>Fixed-price project</x:v>
      </x:c>
      <x:c r="L6" s="46" t="n">
        <x:f>C12</x:f>
        <x:v>1950</x:v>
      </x:c>
    </x:row>
    <x:row r="7">
      <x:c r="A7" s="33" t="str">
        <x:v>Human maintenance included</x:v>
      </x:c>
      <x:c r="B7" s="34" t="n">
        <x:f>COUNTIF(Benchmark!$O$2:$O$51,"Yes")</x:f>
        <x:v>26</x:v>
      </x:c>
      <x:c r="K7" t="str">
        <x:v>DIY platform</x:v>
      </x:c>
      <x:c r="L7" s="46" t="n">
        <x:f>C13</x:f>
        <x:v>123</x:v>
      </x:c>
    </x:row>
    <x:row r="8">
      <x:c r="A8" s="33" t="str">
        <x:v>Any ownership disclosure</x:v>
      </x:c>
      <x:c r="B8" s="34" t="n">
        <x:f>COUNTIF(Benchmark!$S$2:$S$51,"&lt;&gt;Not stated")</x:f>
        <x:v>9</x:v>
      </x:c>
    </x:row>
    <x:row r="10">
      <x:c r="A10" s="36" t="str">
        <x:v>Delivery model</x:v>
      </x:c>
      <x:c r="B10" s="36" t="str">
        <x:v>Offers</x:v>
      </x:c>
      <x:c r="C10" s="36" t="str">
        <x:v>Median first-year</x:v>
      </x:c>
      <x:c r="D10" s="36" t="str">
        <x:v>Q1 first-year</x:v>
      </x:c>
      <x:c r="E10" s="36" t="str">
        <x:v>Q3 first-year</x:v>
      </x:c>
      <x:c r="F10" s="36" t="str">
        <x:v>Median monthly rate</x:v>
      </x:c>
      <x:c r="G10" s="36" t="str">
        <x:v>Hosting included</x:v>
      </x:c>
      <x:c r="H10" s="36" t="str">
        <x:v>Human maintenance</x:v>
      </x:c>
      <x:c r="I10" s="36" t="str">
        <x:v>Ownership disclosed</x:v>
      </x:c>
    </x:row>
    <x:row r="11">
      <x:c r="A11" s="37" t="str">
        <x:v>Managed subscription</x:v>
      </x:c>
      <x:c r="B11" s="37" t="n">
        <x:f>COUNTA(Benchmark!$B$2:$B$27)</x:f>
        <x:v>26</x:v>
      </x:c>
      <x:c r="C11" s="38" t="n">
        <x:f>MEDIAN(Benchmark!$J$2:$J$27)</x:f>
        <x:v>1800</x:v>
      </x:c>
      <x:c r="D11" s="38" t="n">
        <x:f>QUARTILE.INC(Benchmark!$J$2:$J$27,1)</x:f>
        <x:v>1227.75</x:v>
      </x:c>
      <x:c r="E11" s="38" t="n">
        <x:f>QUARTILE.INC(Benchmark!$J$2:$J$27,3)</x:f>
        <x:v>2087</x:v>
      </x:c>
      <x:c r="F11" s="38" t="n">
        <x:f>MEDIAN(Benchmark!$G$2:$G$27)</x:f>
        <x:v>150</x:v>
      </x:c>
      <x:c r="G11" s="37" t="n">
        <x:f>COUNTIF(Benchmark!$N$2:$N$27,"Included")</x:f>
        <x:v>26</x:v>
      </x:c>
      <x:c r="H11" s="37" t="n">
        <x:f>COUNTIF(Benchmark!$O$2:$O$27,"Yes")</x:f>
        <x:v>26</x:v>
      </x:c>
      <x:c r="I11" s="37" t="n">
        <x:f>COUNTIF(Benchmark!$S$2:$S$27,"&lt;&gt;Not stated")</x:f>
        <x:v>3</x:v>
      </x:c>
    </x:row>
    <x:row r="12">
      <x:c r="A12" s="37" t="str">
        <x:v>Fixed-price project</x:v>
      </x:c>
      <x:c r="B12" s="37" t="n">
        <x:f>COUNTA(Benchmark!$B$28:$B$31)</x:f>
        <x:v>4</x:v>
      </x:c>
      <x:c r="C12" s="38" t="n">
        <x:f>MEDIAN(Benchmark!$J$28:$J$31)</x:f>
        <x:v>1950</x:v>
      </x:c>
      <x:c r="D12" s="38" t="n">
        <x:f>QUARTILE.INC(Benchmark!$J$28:$J$31,1)</x:f>
        <x:v>1800</x:v>
      </x:c>
      <x:c r="E12" s="38" t="n">
        <x:f>QUARTILE.INC(Benchmark!$J$28:$J$31,3)</x:f>
        <x:v>2125</x:v>
      </x:c>
      <x:c r="F12" s="38" t="n">
        <x:f>MEDIAN(Benchmark!$G$28:$G$31)</x:f>
        <x:v>0</x:v>
      </x:c>
      <x:c r="G12" s="37" t="n">
        <x:f>COUNTIF(Benchmark!$N$28:$N$31,"Included")</x:f>
        <x:v>0</x:v>
      </x:c>
      <x:c r="H12" s="37" t="n">
        <x:f>COUNTIF(Benchmark!$O$28:$O$31,"Yes")</x:f>
        <x:v>0</x:v>
      </x:c>
      <x:c r="I12" s="37" t="n">
        <x:f>COUNTIF(Benchmark!$S$28:$S$31,"&lt;&gt;Not stated")</x:f>
        <x:v>3</x:v>
      </x:c>
    </x:row>
    <x:row r="13">
      <x:c r="A13" s="37" t="str">
        <x:v>DIY platform</x:v>
      </x:c>
      <x:c r="B13" s="37" t="n">
        <x:f>COUNTA(Benchmark!$B$32:$B$51)</x:f>
        <x:v>20</x:v>
      </x:c>
      <x:c r="C13" s="38" t="n">
        <x:f>MEDIAN(Benchmark!$J$32:$J$51)</x:f>
        <x:v>123</x:v>
      </x:c>
      <x:c r="D13" s="38" t="n">
        <x:f>QUARTILE.INC(Benchmark!$J$32:$J$51,1)</x:f>
        <x:v>67.5</x:v>
      </x:c>
      <x:c r="E13" s="38" t="n">
        <x:f>QUARTILE.INC(Benchmark!$J$32:$J$51,3)</x:f>
        <x:v>197.31</x:v>
      </x:c>
      <x:c r="F13" s="38" t="n">
        <x:f>MEDIAN(Benchmark!$G$32:$G$51)</x:f>
        <x:v>10.25</x:v>
      </x:c>
      <x:c r="G13" s="37" t="n">
        <x:f>COUNTIF(Benchmark!$N$32:$N$51,"Included")</x:f>
        <x:v>20</x:v>
      </x:c>
      <x:c r="H13" s="37" t="n">
        <x:f>COUNTIF(Benchmark!$O$32:$O$51,"Yes")</x:f>
        <x:v>0</x:v>
      </x:c>
      <x:c r="I13" s="37" t="n">
        <x:f>COUNTIF(Benchmark!$S$32:$S$51,"&lt;&gt;Not stated")</x:f>
        <x:v>3</x:v>
      </x:c>
    </x:row>
    <x:row r="16">
      <x:c r="A16" s="40" t="str">
        <x:v>How to read the numbers</x:v>
      </x:c>
      <x:c r="B16"/>
      <x:c r="C16"/>
      <x:c r="D16"/>
      <x:c r="E16"/>
      <x:c r="F16"/>
      <x:c r="G16"/>
      <x:c r="H16"/>
      <x:c r="I16"/>
    </x:row>
    <x:row r="17" ht="50" customHeight="1">
      <x:c r="A17" s="45" t="str">
        <x:v>First-year equivalent</x:v>
      </x:c>
      <x:c r="B17" s="44" t="str">
        <x:v>Setup/build fee + 12 months of the advertised recurring rate + mandatory annual fee. Multi-year promotions are annualized here; their actual checkout appears in Benchmark column K.</x:v>
      </x:c>
      <x:c r="C17" s="44"/>
      <x:c r="D17" s="44"/>
      <x:c r="E17" s="44"/>
      <x:c r="F17" s="44"/>
      <x:c r="G17" s="44"/>
      <x:c r="H17" s="44"/>
      <x:c r="I17" s="44"/>
    </x:row>
    <x:row r="18" ht="50" customHeight="1">
      <x:c r="A18" s="45" t="str">
        <x:v>Not a market average</x:v>
      </x:c>
      <x:c r="B18" s="44" t="str">
        <x:v>This is a purposeful sample of transparent public offers. Quote-only firms are absent, and one entry offer per provider is recorded. Compare within delivery model, not across all 50 as if every offer were equivalent.</x:v>
      </x:c>
      <x:c r="C18" s="44"/>
      <x:c r="D18" s="44"/>
      <x:c r="E18" s="44"/>
      <x:c r="F18" s="44"/>
      <x:c r="G18" s="44"/>
      <x:c r="H18" s="44"/>
      <x:c r="I18" s="44"/>
    </x:row>
  </x:sheetData>
  <x:mergeCells>
    <x:mergeCell ref="A1:I1"/>
    <x:mergeCell ref="A2:I2"/>
    <x:mergeCell ref="A16:I16"/>
    <x:mergeCell ref="B17:I17"/>
    <x:mergeCell ref="B18:I18"/>
  </x:mergeCells>
  <x:pageMargins left="0.7" right="0.7" top="0.75" bottom="0.75" header="0.3" footer="0.3"/>
  <x:drawing xmlns:r="http://schemas.openxmlformats.org/officeDocument/2006/relationships" r:id="Re14f227ef5804d3e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22" hidden="0" customWidth="1"/>
    <x:col min="4" max="4" width="25" hidden="0" customWidth="1"/>
    <x:col min="5" max="5" width="27" hidden="0" customWidth="1"/>
    <x:col min="6" max="6" width="15" hidden="0" customWidth="1"/>
    <x:col min="7" max="7" width="14" hidden="0" customWidth="1"/>
    <x:col min="8" max="8" width="16" hidden="0" customWidth="1"/>
    <x:col min="9" max="9" width="14" hidden="0" customWidth="1"/>
    <x:col min="10" max="10" width="17" hidden="0" customWidth="1"/>
    <x:col min="11" max="11" width="19" hidden="0" customWidth="1"/>
    <x:col min="12" max="12" width="27" hidden="0" customWidth="1"/>
    <x:col min="13" max="13" width="24" hidden="0" customWidth="1"/>
    <x:col min="14" max="14" width="18" hidden="0" customWidth="1"/>
    <x:col min="15" max="15" width="16" hidden="0" customWidth="1"/>
    <x:col min="16" max="16" width="13" hidden="0" customWidth="1"/>
    <x:col min="17" max="17" width="32" hidden="0" customWidth="1"/>
    <x:col min="18" max="18" width="29" hidden="0" customWidth="1"/>
    <x:col min="19" max="19" width="19" hidden="0" customWidth="1"/>
    <x:col min="20" max="20" width="48" hidden="0" customWidth="1"/>
    <x:col min="21" max="21" width="34" hidden="0" customWidth="1"/>
    <x:col min="22" max="22" width="31" hidden="0" customWidth="1"/>
    <x:col min="23" max="23" width="42" hidden="0" customWidth="1"/>
    <x:col min="24" max="24" width="43" hidden="0" customWidth="1"/>
    <x:col min="25" max="25" width="13" hidden="0" customWidth="1"/>
  </x:cols>
  <x:sheetData>
    <x:row r="1" ht="42" customHeight="1">
      <x:c r="A1" s="5" t="str">
        <x:v>ID</x:v>
      </x:c>
      <x:c r="B1" s="5" t="str">
        <x:v>Provider</x:v>
      </x:c>
      <x:c r="C1" s="5" t="str">
        <x:v>Delivery model</x:v>
      </x:c>
      <x:c r="D1" s="5" t="str">
        <x:v>Offer</x:v>
      </x:c>
      <x:c r="E1" s="5" t="str">
        <x:v>Advertised price</x:v>
      </x:c>
      <x:c r="F1" s="5" t="str">
        <x:v>Setup / build fee</x:v>
      </x:c>
      <x:c r="G1" s="5" t="str">
        <x:v>Monthly rate</x:v>
      </x:c>
      <x:c r="H1" s="5" t="str">
        <x:v>Mandatory annual fee</x:v>
      </x:c>
      <x:c r="I1" s="5" t="str">
        <x:v>Minimum term (months)</x:v>
      </x:c>
      <x:c r="J1" s="5" t="str">
        <x:v>First-year equivalent</x:v>
      </x:c>
      <x:c r="K1" s="5" t="str">
        <x:v>Minimum commitment cash</x:v>
      </x:c>
      <x:c r="L1" s="5" t="str">
        <x:v>Renewal price</x:v>
      </x:c>
      <x:c r="M1" s="5" t="str">
        <x:v>Page allowance</x:v>
      </x:c>
      <x:c r="N1" s="5" t="str">
        <x:v>Hosting</x:v>
      </x:c>
      <x:c r="O1" s="5" t="str">
        <x:v>Human maintenance</x:v>
      </x:c>
      <x:c r="P1" s="5" t="str">
        <x:v>Copywriting</x:v>
      </x:c>
      <x:c r="Q1" s="5" t="str">
        <x:v>SEO inclusion</x:v>
      </x:c>
      <x:c r="R1" s="5" t="str">
        <x:v>Domain</x:v>
      </x:c>
      <x:c r="S1" s="5" t="str">
        <x:v>Ownership disclosure</x:v>
      </x:c>
      <x:c r="T1" s="5" t="str">
        <x:v>Ownership / portability terms</x:v>
      </x:c>
      <x:c r="U1" s="5" t="str">
        <x:v>Cancellation / term</x:v>
      </x:c>
      <x:c r="V1" s="5" t="str">
        <x:v>Published timeline</x:v>
      </x:c>
      <x:c r="W1" s="5" t="str">
        <x:v>Source URL</x:v>
      </x:c>
      <x:c r="X1" s="5" t="str">
        <x:v>Source note</x:v>
      </x:c>
      <x:c r="Y1" s="5" t="str">
        <x:v>Checked on</x:v>
      </x:c>
    </x:row>
    <x:row r="2" ht="42" customHeight="1">
      <x:c r="A2" s="21" t="n">
        <x:v>26</x:v>
      </x:c>
      <x:c r="B2" s="21" t="str">
        <x:v>Area Code Technologies</x:v>
      </x:c>
      <x:c r="C2" s="21" t="str">
        <x:v>Managed subscription</x:v>
      </x:c>
      <x:c r="D2" s="21" t="str">
        <x:v>Managed Website</x:v>
      </x:c>
      <x:c r="E2" s="21" t="str">
        <x:v>Starts at $199/month; $0 down</x:v>
      </x:c>
      <x:c r="F2" s="22" t="n">
        <x:v>0</x:v>
      </x:c>
      <x:c r="G2" s="22" t="n">
        <x:v>199</x:v>
      </x:c>
      <x:c r="H2" s="22" t="n">
        <x:v>0</x:v>
      </x:c>
      <x:c r="I2" s="23"/>
      <x:c r="J2" s="25" t="n">
        <x:f>F2+(G2*12)+H2</x:f>
        <x:v>2388</x:v>
      </x:c>
      <x:c r="K2" s="25" t="n">
        <x:f>F2+IF(I2=0,0,G2*IF(I2="",1,I2))+H2</x:f>
        <x:v>0</x:v>
      </x:c>
      <x:c r="L2" s="21" t="str">
        <x:v>Starts at $199/month</x:v>
      </x:c>
      <x:c r="M2" s="21" t="str">
        <x:v>Not stated</x:v>
      </x:c>
      <x:c r="N2" s="21" t="str">
        <x:v>Included</x:v>
      </x:c>
      <x:c r="O2" s="21" t="str">
        <x:v>Yes</x:v>
      </x:c>
      <x:c r="P2" s="21" t="str">
        <x:v>No</x:v>
      </x:c>
      <x:c r="Q2" s="21" t="str">
        <x:v>Growth service described; exact entry-plan deliverables not itemized</x:v>
      </x:c>
      <x:c r="R2" s="21" t="str">
        <x:v>Not stated</x:v>
      </x:c>
      <x:c r="S2" s="21" t="str">
        <x:v>Not stated</x:v>
      </x:c>
      <x:c r="T2" s="21" t="str">
        <x:v>The cited page does not state ownership or transfer terms.</x:v>
      </x:c>
      <x:c r="U2" s="21" t="str">
        <x:v>Minimum term not stated on cited page</x:v>
      </x:c>
      <x:c r="V2" s="21" t="str">
        <x:v>Not stated</x:v>
      </x:c>
      <x:c r="W2" s="21" t="str">
        <x:v>https://areacodetechnologies.com/</x:v>
      </x:c>
      <x:c r="X2" s="21" t="str">
        <x:v>Custom build, hosting, security, and unlimited updates</x:v>
      </x:c>
      <x:c r="Y2" s="24" t="n">
        <x:v>46266.5</x:v>
      </x:c>
    </x:row>
    <x:row r="3" ht="42" customHeight="1">
      <x:c r="A3" s="21" t="n">
        <x:v>12</x:v>
      </x:c>
      <x:c r="B3" s="21" t="str">
        <x:v>CalTech Web</x:v>
      </x:c>
      <x:c r="C3" s="21" t="str">
        <x:v>Managed subscription</x:v>
      </x:c>
      <x:c r="D3" s="21" t="str">
        <x:v>All-Inclusive Monthly Plan</x:v>
      </x:c>
      <x:c r="E3" s="21" t="str">
        <x:v>$99/month; no setup fee</x:v>
      </x:c>
      <x:c r="F3" s="22" t="n">
        <x:v>0</x:v>
      </x:c>
      <x:c r="G3" s="22" t="n">
        <x:v>99</x:v>
      </x:c>
      <x:c r="H3" s="22" t="n">
        <x:v>0</x:v>
      </x:c>
      <x:c r="I3" s="23" t="n">
        <x:v>1</x:v>
      </x:c>
      <x:c r="J3" s="25" t="n">
        <x:f>F3+(G3*12)+H3</x:f>
        <x:v>1188</x:v>
      </x:c>
      <x:c r="K3" s="25" t="n">
        <x:f>F3+IF(I3=0,0,G3*IF(I3="",1,I3))+H3</x:f>
        <x:v>99</x:v>
      </x:c>
      <x:c r="L3" s="21" t="str">
        <x:v>$99/month</x:v>
      </x:c>
      <x:c r="M3" s="21" t="str">
        <x:v>Not stated</x:v>
      </x:c>
      <x:c r="N3" s="21" t="str">
        <x:v>Included</x:v>
      </x:c>
      <x:c r="O3" s="21" t="str">
        <x:v>Yes</x:v>
      </x:c>
      <x:c r="P3" s="21" t="str">
        <x:v>No</x:v>
      </x:c>
      <x:c r="Q3" s="21" t="str">
        <x:v>Not stated as a named inclusion</x:v>
      </x:c>
      <x:c r="R3" s="21" t="str">
        <x:v>Not stated</x:v>
      </x:c>
      <x:c r="S3" s="21" t="str">
        <x:v>Not stated</x:v>
      </x:c>
      <x:c r="T3" s="21" t="str">
        <x:v>The cited page does not state ownership or transfer terms.</x:v>
      </x:c>
      <x:c r="U3" s="21" t="str">
        <x:v>No contracts; cancel anytime</x:v>
      </x:c>
      <x:c r="V3" s="21" t="str">
        <x:v>Not stated</x:v>
      </x:c>
      <x:c r="W3" s="21" t="str">
        <x:v>https://caltechweb.com/web-design-pricing/</x:v>
      </x:c>
      <x:c r="X3" s="21" t="str">
        <x:v>Custom design, hosting, SSL, unlimited updates, redesigns, and support</x:v>
      </x:c>
      <x:c r="Y3" s="24" t="n">
        <x:v>46266.5</x:v>
      </x:c>
    </x:row>
    <x:row r="4" ht="42" customHeight="1">
      <x:c r="A4" s="21" t="n">
        <x:v>21</x:v>
      </x:c>
      <x:c r="B4" s="21" t="str">
        <x:v>Cannone Marketing</x:v>
      </x:c>
      <x:c r="C4" s="21" t="str">
        <x:v>Managed subscription</x:v>
      </x:c>
      <x:c r="D4" s="21" t="str">
        <x:v>Owner's Plan</x:v>
      </x:c>
      <x:c r="E4" s="21" t="str">
        <x:v>$199 setup + $49/month</x:v>
      </x:c>
      <x:c r="F4" s="22" t="n">
        <x:v>199</x:v>
      </x:c>
      <x:c r="G4" s="22" t="n">
        <x:v>49</x:v>
      </x:c>
      <x:c r="H4" s="22" t="n">
        <x:v>0</x:v>
      </x:c>
      <x:c r="I4" s="23" t="n">
        <x:v>1</x:v>
      </x:c>
      <x:c r="J4" s="25" t="n">
        <x:f>F4+(G4*12)+H4</x:f>
        <x:v>787</x:v>
      </x:c>
      <x:c r="K4" s="25" t="n">
        <x:f>F4+IF(I4=0,0,G4*IF(I4="",1,I4))+H4</x:f>
        <x:v>248</x:v>
      </x:c>
      <x:c r="L4" s="21" t="str">
        <x:v>$49/month</x:v>
      </x:c>
      <x:c r="M4" s="21" t="str">
        <x:v>15 to 25+ pages described</x:v>
      </x:c>
      <x:c r="N4" s="21" t="str">
        <x:v>Included</x:v>
      </x:c>
      <x:c r="O4" s="21" t="str">
        <x:v>Yes</x:v>
      </x:c>
      <x:c r="P4" s="21" t="str">
        <x:v>Yes</x:v>
      </x:c>
      <x:c r="Q4" s="21" t="str">
        <x:v>SEO, AEO, and Google Business Profile work included</x:v>
      </x:c>
      <x:c r="R4" s="21" t="str">
        <x:v>Not stated</x:v>
      </x:c>
      <x:c r="S4" s="21" t="str">
        <x:v>Not stated</x:v>
      </x:c>
      <x:c r="T4" s="21" t="str">
        <x:v>The cited page does not state ownership or transfer terms.</x:v>
      </x:c>
      <x:c r="U4" s="21" t="str">
        <x:v>No long-term contracts</x:v>
      </x:c>
      <x:c r="V4" s="21" t="str">
        <x:v>Not stated</x:v>
      </x:c>
      <x:c r="W4" s="21" t="str">
        <x:v>https://cannonemarketing.com/</x:v>
      </x:c>
      <x:c r="X4" s="21" t="str">
        <x:v>Managed website and local visibility bundle</x:v>
      </x:c>
      <x:c r="Y4" s="24" t="n">
        <x:v>46266.5</x:v>
      </x:c>
    </x:row>
    <x:row r="5" ht="42" customHeight="1">
      <x:c r="A5" s="21" t="n">
        <x:v>14</x:v>
      </x:c>
      <x:c r="B5" s="21" t="str">
        <x:v>Clear Springs Web Design</x:v>
      </x:c>
      <x:c r="C5" s="21" t="str">
        <x:v>Managed subscription</x:v>
      </x:c>
      <x:c r="D5" s="21" t="str">
        <x:v>Monthly Care</x:v>
      </x:c>
      <x:c r="E5" s="21" t="str">
        <x:v>$175/month; $0 down</x:v>
      </x:c>
      <x:c r="F5" s="22" t="n">
        <x:v>0</x:v>
      </x:c>
      <x:c r="G5" s="22" t="n">
        <x:v>175</x:v>
      </x:c>
      <x:c r="H5" s="22" t="n">
        <x:v>0</x:v>
      </x:c>
      <x:c r="I5" s="23" t="n">
        <x:v>12</x:v>
      </x:c>
      <x:c r="J5" s="25" t="n">
        <x:f>F5+(G5*12)+H5</x:f>
        <x:v>2100</x:v>
      </x:c>
      <x:c r="K5" s="25" t="n">
        <x:f>F5+IF(I5=0,0,G5*IF(I5="",1,I5))+H5</x:f>
        <x:v>2100</x:v>
      </x:c>
      <x:c r="L5" s="21" t="str">
        <x:v>$175/month</x:v>
      </x:c>
      <x:c r="M5" s="21" t="str">
        <x:v>Not stated</x:v>
      </x:c>
      <x:c r="N5" s="21" t="str">
        <x:v>Included</x:v>
      </x:c>
      <x:c r="O5" s="21" t="str">
        <x:v>Yes</x:v>
      </x:c>
      <x:c r="P5" s="21" t="str">
        <x:v>No</x:v>
      </x:c>
      <x:c r="Q5" s="21" t="str">
        <x:v>Not stated as a named inclusion</x:v>
      </x:c>
      <x:c r="R5" s="21" t="str">
        <x:v>Not stated</x:v>
      </x:c>
      <x:c r="S5" s="21" t="str">
        <x:v>Not stated</x:v>
      </x:c>
      <x:c r="T5" s="21" t="str">
        <x:v>The subscription section does not state ownership or transfer terms.</x:v>
      </x:c>
      <x:c r="U5" s="21" t="str">
        <x:v>12-month minimum</x:v>
      </x:c>
      <x:c r="V5" s="21" t="str">
        <x:v>Not stated</x:v>
      </x:c>
      <x:c r="W5" s="21" t="str">
        <x:v>https://clearspringswebdesign.com/</x:v>
      </x:c>
      <x:c r="X5" s="21" t="str">
        <x:v>Design, development, hosting, and unlimited edits</x:v>
      </x:c>
      <x:c r="Y5" s="24" t="n">
        <x:v>46266.5</x:v>
      </x:c>
    </x:row>
    <x:row r="6" ht="42" customHeight="1">
      <x:c r="A6" s="21" t="n">
        <x:v>24</x:v>
      </x:c>
      <x:c r="B6" s="21" t="str">
        <x:v>Cuyahoga Digital</x:v>
      </x:c>
      <x:c r="C6" s="21" t="str">
        <x:v>Managed subscription</x:v>
      </x:c>
      <x:c r="D6" s="21" t="str">
        <x:v>Monthly</x:v>
      </x:c>
      <x:c r="E6" s="21" t="str">
        <x:v>$175/month; $0 down</x:v>
      </x:c>
      <x:c r="F6" s="22" t="n">
        <x:v>0</x:v>
      </x:c>
      <x:c r="G6" s="22" t="n">
        <x:v>175</x:v>
      </x:c>
      <x:c r="H6" s="22" t="n">
        <x:v>0</x:v>
      </x:c>
      <x:c r="I6" s="23"/>
      <x:c r="J6" s="25" t="n">
        <x:f>F6+(G6*12)+H6</x:f>
        <x:v>2100</x:v>
      </x:c>
      <x:c r="K6" s="25" t="n">
        <x:f>F6+IF(I6=0,0,G6*IF(I6="",1,I6))+H6</x:f>
        <x:v>0</x:v>
      </x:c>
      <x:c r="L6" s="21" t="str">
        <x:v>$175/month</x:v>
      </x:c>
      <x:c r="M6" s="21" t="str">
        <x:v>5 pages before per-page fees</x:v>
      </x:c>
      <x:c r="N6" s="21" t="str">
        <x:v>Included</x:v>
      </x:c>
      <x:c r="O6" s="21" t="str">
        <x:v>Yes</x:v>
      </x:c>
      <x:c r="P6" s="21" t="str">
        <x:v>No</x:v>
      </x:c>
      <x:c r="Q6" s="21" t="str">
        <x:v>SEO-conscious custom build described</x:v>
      </x:c>
      <x:c r="R6" s="21" t="str">
        <x:v>Not stated</x:v>
      </x:c>
      <x:c r="S6" s="21" t="str">
        <x:v>Not stated</x:v>
      </x:c>
      <x:c r="T6" s="21" t="str">
        <x:v>The cited page does not state ownership or transfer terms.</x:v>
      </x:c>
      <x:c r="U6" s="21" t="str">
        <x:v>Minimum term not stated on cited page</x:v>
      </x:c>
      <x:c r="V6" s="21" t="str">
        <x:v>Not stated</x:v>
      </x:c>
      <x:c r="W6" s="21" t="str">
        <x:v>https://cuyahogadigital.com/</x:v>
      </x:c>
      <x:c r="X6" s="21" t="str">
        <x:v>Full launch, hosting, unlimited content updates, and priority support</x:v>
      </x:c>
      <x:c r="Y6" s="24" t="n">
        <x:v>46266.5</x:v>
      </x:c>
    </x:row>
    <x:row r="7" ht="42" customHeight="1">
      <x:c r="A7" s="21" t="n">
        <x:v>29</x:v>
      </x:c>
      <x:c r="B7" s="21" t="str">
        <x:v>Darling Web Services</x:v>
      </x:c>
      <x:c r="C7" s="21" t="str">
        <x:v>Managed subscription</x:v>
      </x:c>
      <x:c r="D7" s="21" t="str">
        <x:v>Monthly</x:v>
      </x:c>
      <x:c r="E7" s="21" t="str">
        <x:v>$150/month; $0 down</x:v>
      </x:c>
      <x:c r="F7" s="22" t="n">
        <x:v>0</x:v>
      </x:c>
      <x:c r="G7" s="22" t="n">
        <x:v>150</x:v>
      </x:c>
      <x:c r="H7" s="22" t="n">
        <x:v>0</x:v>
      </x:c>
      <x:c r="I7" s="23" t="n">
        <x:v>6</x:v>
      </x:c>
      <x:c r="J7" s="25" t="n">
        <x:f>F7+(G7*12)+H7</x:f>
        <x:v>1800</x:v>
      </x:c>
      <x:c r="K7" s="25" t="n">
        <x:f>F7+IF(I7=0,0,G7*IF(I7="",1,I7))+H7</x:f>
        <x:v>900</x:v>
      </x:c>
      <x:c r="L7" s="21" t="str">
        <x:v>$150/month</x:v>
      </x:c>
      <x:c r="M7" s="21" t="str">
        <x:v>Not stated</x:v>
      </x:c>
      <x:c r="N7" s="21" t="str">
        <x:v>Included</x:v>
      </x:c>
      <x:c r="O7" s="21" t="str">
        <x:v>Yes</x:v>
      </x:c>
      <x:c r="P7" s="21" t="str">
        <x:v>No</x:v>
      </x:c>
      <x:c r="Q7" s="21" t="str">
        <x:v>General search benefits described; no specific deliverables listed</x:v>
      </x:c>
      <x:c r="R7" s="21" t="str">
        <x:v>Not stated</x:v>
      </x:c>
      <x:c r="S7" s="21" t="str">
        <x:v>Not stated</x:v>
      </x:c>
      <x:c r="T7" s="21" t="str">
        <x:v>The cited page does not state ownership or transfer terms.</x:v>
      </x:c>
      <x:c r="U7" s="21" t="str">
        <x:v>6-month minimum</x:v>
      </x:c>
      <x:c r="V7" s="21" t="str">
        <x:v>Not stated</x:v>
      </x:c>
      <x:c r="W7" s="21" t="str">
        <x:v>https://www.darlingwebservices.com/</x:v>
      </x:c>
      <x:c r="X7" s="21" t="str">
        <x:v>Custom code, hosting, edits, updates, design, development, and support</x:v>
      </x:c>
      <x:c r="Y7" s="24" t="n">
        <x:v>46266.5</x:v>
      </x:c>
    </x:row>
    <x:row r="8" ht="42" customHeight="1">
      <x:c r="A8" s="21" t="n">
        <x:v>5</x:v>
      </x:c>
      <x:c r="B8" s="21" t="str">
        <x:v>Flat6 Solutions</x:v>
      </x:c>
      <x:c r="C8" s="21" t="str">
        <x:v>Managed subscription</x:v>
      </x:c>
      <x:c r="D8" s="21" t="str">
        <x:v>Standard Website</x:v>
      </x:c>
      <x:c r="E8" s="21" t="str">
        <x:v>$150/month; $0 down</x:v>
      </x:c>
      <x:c r="F8" s="22" t="n">
        <x:v>0</x:v>
      </x:c>
      <x:c r="G8" s="22" t="n">
        <x:v>150</x:v>
      </x:c>
      <x:c r="H8" s="22" t="n">
        <x:v>0</x:v>
      </x:c>
      <x:c r="I8" s="23" t="n">
        <x:v>12</x:v>
      </x:c>
      <x:c r="J8" s="25" t="n">
        <x:f>F8+(G8*12)+H8</x:f>
        <x:v>1800</x:v>
      </x:c>
      <x:c r="K8" s="25" t="n">
        <x:f>F8+IF(I8=0,0,G8*IF(I8="",1,I8))+H8</x:f>
        <x:v>1800</x:v>
      </x:c>
      <x:c r="L8" s="21" t="str">
        <x:v>$150/month</x:v>
      </x:c>
      <x:c r="M8" s="21" t="str">
        <x:v>Up to 5 pages</x:v>
      </x:c>
      <x:c r="N8" s="21" t="str">
        <x:v>Included</x:v>
      </x:c>
      <x:c r="O8" s="21" t="str">
        <x:v>Yes</x:v>
      </x:c>
      <x:c r="P8" s="21" t="str">
        <x:v>No</x:v>
      </x:c>
      <x:c r="Q8" s="21" t="str">
        <x:v>Local SEO included</x:v>
      </x:c>
      <x:c r="R8" s="21" t="str">
        <x:v>Not stated</x:v>
      </x:c>
      <x:c r="S8" s="21" t="str">
        <x:v>Not stated</x:v>
      </x:c>
      <x:c r="T8" s="21" t="str">
        <x:v>The cited page does not state ownership or transfer terms.</x:v>
      </x:c>
      <x:c r="U8" s="21" t="str">
        <x:v>12-month partnership</x:v>
      </x:c>
      <x:c r="V8" s="21" t="str">
        <x:v>Not stated</x:v>
      </x:c>
      <x:c r="W8" s="21" t="str">
        <x:v>https://flat6solutions.com/</x:v>
      </x:c>
      <x:c r="X8" s="21" t="str">
        <x:v>Custom-coded five-page plan</x:v>
      </x:c>
      <x:c r="Y8" s="24" t="n">
        <x:v>46266.5</x:v>
      </x:c>
    </x:row>
    <x:row r="9" ht="42" customHeight="1">
      <x:c r="A9" s="21" t="n">
        <x:v>20</x:v>
      </x:c>
      <x:c r="B9" s="21" t="str">
        <x:v>Goliath Webs</x:v>
      </x:c>
      <x:c r="C9" s="21" t="str">
        <x:v>Managed subscription</x:v>
      </x:c>
      <x:c r="D9" s="21" t="str">
        <x:v>Website Membership</x:v>
      </x:c>
      <x:c r="E9" s="21" t="str">
        <x:v>$99/month; no setup fee</x:v>
      </x:c>
      <x:c r="F9" s="22" t="n">
        <x:v>0</x:v>
      </x:c>
      <x:c r="G9" s="22" t="n">
        <x:v>99</x:v>
      </x:c>
      <x:c r="H9" s="22" t="n">
        <x:v>0</x:v>
      </x:c>
      <x:c r="I9" s="23" t="n">
        <x:v>1</x:v>
      </x:c>
      <x:c r="J9" s="25" t="n">
        <x:f>F9+(G9*12)+H9</x:f>
        <x:v>1188</x:v>
      </x:c>
      <x:c r="K9" s="25" t="n">
        <x:f>F9+IF(I9=0,0,G9*IF(I9="",1,I9))+H9</x:f>
        <x:v>99</x:v>
      </x:c>
      <x:c r="L9" s="21" t="str">
        <x:v>$99/month</x:v>
      </x:c>
      <x:c r="M9" s="21" t="str">
        <x:v>Not stated</x:v>
      </x:c>
      <x:c r="N9" s="21" t="str">
        <x:v>Included</x:v>
      </x:c>
      <x:c r="O9" s="21" t="str">
        <x:v>Yes</x:v>
      </x:c>
      <x:c r="P9" s="21" t="str">
        <x:v>No</x:v>
      </x:c>
      <x:c r="Q9" s="21" t="str">
        <x:v>SEO foundation and AI-search optimization included</x:v>
      </x:c>
      <x:c r="R9" s="21" t="str">
        <x:v>Not stated</x:v>
      </x:c>
      <x:c r="S9" s="21" t="str">
        <x:v>Not stated</x:v>
      </x:c>
      <x:c r="T9" s="21" t="str">
        <x:v>The cited page does not state ownership or transfer terms.</x:v>
      </x:c>
      <x:c r="U9" s="21" t="str">
        <x:v>No contracts; cancel anytime</x:v>
      </x:c>
      <x:c r="V9" s="21" t="str">
        <x:v>Most sites: 3 to 5 business days</x:v>
      </x:c>
      <x:c r="W9" s="21" t="str">
        <x:v>https://goliathwebs.com/website-subscription</x:v>
      </x:c>
      <x:c r="X9" s="21" t="str">
        <x:v>Design, hosting, maintenance, SEO foundation, AI optimization, and updates</x:v>
      </x:c>
      <x:c r="Y9" s="24" t="n">
        <x:v>46266.5</x:v>
      </x:c>
    </x:row>
    <x:row r="10" ht="42" customHeight="1">
      <x:c r="A10" s="21" t="n">
        <x:v>17</x:v>
      </x:c>
      <x:c r="B10" s="21" t="str">
        <x:v>Launch It Locally</x:v>
      </x:c>
      <x:c r="C10" s="21" t="str">
        <x:v>Managed subscription</x:v>
      </x:c>
      <x:c r="D10" s="21" t="str">
        <x:v>Monthly</x:v>
      </x:c>
      <x:c r="E10" s="21" t="str">
        <x:v>$199/month; $0 down</x:v>
      </x:c>
      <x:c r="F10" s="22" t="n">
        <x:v>0</x:v>
      </x:c>
      <x:c r="G10" s="22" t="n">
        <x:v>199</x:v>
      </x:c>
      <x:c r="H10" s="22" t="n">
        <x:v>0</x:v>
      </x:c>
      <x:c r="I10" s="23" t="n">
        <x:v>12</x:v>
      </x:c>
      <x:c r="J10" s="25" t="n">
        <x:f>F10+(G10*12)+H10</x:f>
        <x:v>2388</x:v>
      </x:c>
      <x:c r="K10" s="25" t="n">
        <x:f>F10+IF(I10=0,0,G10*IF(I10="",1,I10))+H10</x:f>
        <x:v>2388</x:v>
      </x:c>
      <x:c r="L10" s="21" t="str">
        <x:v>$199/month</x:v>
      </x:c>
      <x:c r="M10" s="21" t="str">
        <x:v>5 pages before per-page fees</x:v>
      </x:c>
      <x:c r="N10" s="21" t="str">
        <x:v>Included</x:v>
      </x:c>
      <x:c r="O10" s="21" t="str">
        <x:v>Yes</x:v>
      </x:c>
      <x:c r="P10" s="21" t="str">
        <x:v>No</x:v>
      </x:c>
      <x:c r="Q10" s="21" t="str">
        <x:v>Performance updates; specific SEO deliverables not stated</x:v>
      </x:c>
      <x:c r="R10" s="21" t="str">
        <x:v>Not stated</x:v>
      </x:c>
      <x:c r="S10" s="21" t="str">
        <x:v>Not stated</x:v>
      </x:c>
      <x:c r="T10" s="21" t="str">
        <x:v>The cited page does not state ownership or transfer terms.</x:v>
      </x:c>
      <x:c r="U10" s="21" t="str">
        <x:v>12-month agreement</x:v>
      </x:c>
      <x:c r="V10" s="21" t="str">
        <x:v>Not stated</x:v>
      </x:c>
      <x:c r="W10" s="21" t="str">
        <x:v>https://launchitlocally.com/</x:v>
      </x:c>
      <x:c r="X10" s="21" t="str">
        <x:v>Custom-coded five-page site, hosting, unlimited updates, and support</x:v>
      </x:c>
      <x:c r="Y10" s="24" t="n">
        <x:v>46266.5</x:v>
      </x:c>
    </x:row>
    <x:row r="11" ht="42" customHeight="1">
      <x:c r="A11" s="21" t="n">
        <x:v>3</x:v>
      </x:c>
      <x:c r="B11" s="21" t="str">
        <x:v>LeadChime</x:v>
      </x:c>
      <x:c r="C11" s="21" t="str">
        <x:v>Managed subscription</x:v>
      </x:c>
      <x:c r="D11" s="21" t="str">
        <x:v>Small Business Website</x:v>
      </x:c>
      <x:c r="E11" s="21" t="str">
        <x:v>$99/month; no setup fee</x:v>
      </x:c>
      <x:c r="F11" s="22" t="n">
        <x:v>0</x:v>
      </x:c>
      <x:c r="G11" s="22" t="n">
        <x:v>99</x:v>
      </x:c>
      <x:c r="H11" s="22" t="n">
        <x:v>0</x:v>
      </x:c>
      <x:c r="I11" s="23" t="n">
        <x:v>1</x:v>
      </x:c>
      <x:c r="J11" s="25" t="n">
        <x:f>F11+(G11*12)+H11</x:f>
        <x:v>1188</x:v>
      </x:c>
      <x:c r="K11" s="25" t="n">
        <x:f>F11+IF(I11=0,0,G11*IF(I11="",1,I11))+H11</x:f>
        <x:v>99</x:v>
      </x:c>
      <x:c r="L11" s="21" t="str">
        <x:v>$99/month</x:v>
      </x:c>
      <x:c r="M11" s="21" t="str">
        <x:v>Not stated</x:v>
      </x:c>
      <x:c r="N11" s="21" t="str">
        <x:v>Included</x:v>
      </x:c>
      <x:c r="O11" s="21" t="str">
        <x:v>Yes</x:v>
      </x:c>
      <x:c r="P11" s="21" t="str">
        <x:v>No</x:v>
      </x:c>
      <x:c r="Q11" s="21" t="str">
        <x:v>Search and AI-readable site foundation described</x:v>
      </x:c>
      <x:c r="R11" s="21" t="str">
        <x:v>Not stated</x:v>
      </x:c>
      <x:c r="S11" s="21" t="str">
        <x:v>Not stated</x:v>
      </x:c>
      <x:c r="T11" s="21" t="str">
        <x:v>The cited page does not state ownership or transfer terms.</x:v>
      </x:c>
      <x:c r="U11" s="21" t="str">
        <x:v>No contracts; cancel anytime</x:v>
      </x:c>
      <x:c r="V11" s="21" t="str">
        <x:v>Launch in days</x:v>
      </x:c>
      <x:c r="W11" s="21" t="str">
        <x:v>https://leadchime.com/</x:v>
      </x:c>
      <x:c r="X11" s="21" t="str">
        <x:v>Website, hosting, maintenance, lead tools, and changes by text</x:v>
      </x:c>
      <x:c r="Y11" s="24" t="n">
        <x:v>46266.5</x:v>
      </x:c>
    </x:row>
    <x:row r="12" ht="42" customHeight="1">
      <x:c r="A12" s="21" t="n">
        <x:v>19</x:v>
      </x:c>
      <x:c r="B12" s="21" t="str">
        <x:v>Loclweb</x:v>
      </x:c>
      <x:c r="C12" s="21" t="str">
        <x:v>Managed subscription</x:v>
      </x:c>
      <x:c r="D12" s="21" t="str">
        <x:v>Starter - annual billing</x:v>
      </x:c>
      <x:c r="E12" s="21" t="str">
        <x:v>$44/month billed yearly + $399 signup</x:v>
      </x:c>
      <x:c r="F12" s="22" t="n">
        <x:v>399</x:v>
      </x:c>
      <x:c r="G12" s="22" t="n">
        <x:v>44</x:v>
      </x:c>
      <x:c r="H12" s="22" t="n">
        <x:v>0</x:v>
      </x:c>
      <x:c r="I12" s="23" t="n">
        <x:v>12</x:v>
      </x:c>
      <x:c r="J12" s="25" t="n">
        <x:f>F12+(G12*12)+H12</x:f>
        <x:v>927</x:v>
      </x:c>
      <x:c r="K12" s="25" t="n">
        <x:f>F12+IF(I12=0,0,G12*IF(I12="",1,I12))+H12</x:f>
        <x:v>927</x:v>
      </x:c>
      <x:c r="L12" s="21" t="str">
        <x:v>$44/month billed yearly</x:v>
      </x:c>
      <x:c r="M12" s="21" t="str">
        <x:v>Up to 5 pages</x:v>
      </x:c>
      <x:c r="N12" s="21" t="str">
        <x:v>Included</x:v>
      </x:c>
      <x:c r="O12" s="21" t="str">
        <x:v>Yes</x:v>
      </x:c>
      <x:c r="P12" s="21" t="str">
        <x:v>No</x:v>
      </x:c>
      <x:c r="Q12" s="21" t="str">
        <x:v>Not stated as a named inclusion</x:v>
      </x:c>
      <x:c r="R12" s="21" t="str">
        <x:v>Private domain included</x:v>
      </x:c>
      <x:c r="S12" s="21" t="str">
        <x:v>Not stated</x:v>
      </x:c>
      <x:c r="T12" s="21" t="str">
        <x:v>The cited page does not state ownership or transfer terms.</x:v>
      </x:c>
      <x:c r="U12" s="21" t="str">
        <x:v>Annual billing selected</x:v>
      </x:c>
      <x:c r="V12" s="21" t="str">
        <x:v>One-week delivery guarantee</x:v>
      </x:c>
      <x:c r="W12" s="21" t="str">
        <x:v>https://www.loclweb.com/plans/</x:v>
      </x:c>
      <x:c r="X12" s="21" t="str">
        <x:v>Turnkey site, hosting, SSL, domain, reports, and minor updates</x:v>
      </x:c>
      <x:c r="Y12" s="24" t="n">
        <x:v>46266.5</x:v>
      </x:c>
    </x:row>
    <x:row r="13" ht="42" customHeight="1">
      <x:c r="A13" s="21" t="n">
        <x:v>9</x:v>
      </x:c>
      <x:c r="B13" s="21" t="str">
        <x:v>Lovett Web Design</x:v>
      </x:c>
      <x:c r="C13" s="21" t="str">
        <x:v>Managed subscription</x:v>
      </x:c>
      <x:c r="D13" s="21" t="str">
        <x:v>Monthly Web Design Package</x:v>
      </x:c>
      <x:c r="E13" s="21" t="str">
        <x:v>$500 once + $129/month</x:v>
      </x:c>
      <x:c r="F13" s="22" t="n">
        <x:v>500</x:v>
      </x:c>
      <x:c r="G13" s="22" t="n">
        <x:v>129</x:v>
      </x:c>
      <x:c r="H13" s="22" t="n">
        <x:v>0</x:v>
      </x:c>
      <x:c r="I13" s="23" t="n">
        <x:v>1</x:v>
      </x:c>
      <x:c r="J13" s="25" t="n">
        <x:f>F13+(G13*12)+H13</x:f>
        <x:v>2048</x:v>
      </x:c>
      <x:c r="K13" s="25" t="n">
        <x:f>F13+IF(I13=0,0,G13*IF(I13="",1,I13))+H13</x:f>
        <x:v>629</x:v>
      </x:c>
      <x:c r="L13" s="21" t="str">
        <x:v>$129/month</x:v>
      </x:c>
      <x:c r="M13" s="21" t="str">
        <x:v>Not stated</x:v>
      </x:c>
      <x:c r="N13" s="21" t="str">
        <x:v>Included</x:v>
      </x:c>
      <x:c r="O13" s="21" t="str">
        <x:v>Yes</x:v>
      </x:c>
      <x:c r="P13" s="21" t="str">
        <x:v>No</x:v>
      </x:c>
      <x:c r="Q13" s="21" t="str">
        <x:v>Not stated</x:v>
      </x:c>
      <x:c r="R13" s="21" t="str">
        <x:v>Not stated</x:v>
      </x:c>
      <x:c r="S13" s="21" t="str">
        <x:v>Not stated</x:v>
      </x:c>
      <x:c r="T13" s="21" t="str">
        <x:v>The cited package does not state ownership or transfer terms.</x:v>
      </x:c>
      <x:c r="U13" s="21" t="str">
        <x:v>No contract required</x:v>
      </x:c>
      <x:c r="V13" s="21" t="str">
        <x:v>One-week turnaround to initial assessment and approval</x:v>
      </x:c>
      <x:c r="W13" s="21" t="str">
        <x:v>https://www.lovettwebdesign.com/web-design-packages/</x:v>
      </x:c>
      <x:c r="X13" s="21" t="str">
        <x:v>Monthly custom WordPress package with hosting and maintenance</x:v>
      </x:c>
      <x:c r="Y13" s="24" t="n">
        <x:v>46266.5</x:v>
      </x:c>
    </x:row>
    <x:row r="14" ht="42" customHeight="1">
      <x:c r="A14" s="21" t="n">
        <x:v>4</x:v>
      </x:c>
      <x:c r="B14" s="21" t="str">
        <x:v>Mural City Web Design</x:v>
      </x:c>
      <x:c r="C14" s="21" t="str">
        <x:v>Managed subscription</x:v>
      </x:c>
      <x:c r="D14" s="21" t="str">
        <x:v>Standard</x:v>
      </x:c>
      <x:c r="E14" s="21" t="str">
        <x:v>$150/month; $0 down</x:v>
      </x:c>
      <x:c r="F14" s="22" t="n">
        <x:v>0</x:v>
      </x:c>
      <x:c r="G14" s="22" t="n">
        <x:v>150</x:v>
      </x:c>
      <x:c r="H14" s="22" t="n">
        <x:v>0</x:v>
      </x:c>
      <x:c r="I14" s="23" t="n">
        <x:v>1</x:v>
      </x:c>
      <x:c r="J14" s="25" t="n">
        <x:f>F14+(G14*12)+H14</x:f>
        <x:v>1800</x:v>
      </x:c>
      <x:c r="K14" s="25" t="n">
        <x:f>F14+IF(I14=0,0,G14*IF(I14="",1,I14))+H14</x:f>
        <x:v>150</x:v>
      </x:c>
      <x:c r="L14" s="21" t="str">
        <x:v>$150/month</x:v>
      </x:c>
      <x:c r="M14" s="21" t="str">
        <x:v>5 pages</x:v>
      </x:c>
      <x:c r="N14" s="21" t="str">
        <x:v>Included</x:v>
      </x:c>
      <x:c r="O14" s="21" t="str">
        <x:v>Yes</x:v>
      </x:c>
      <x:c r="P14" s="21" t="str">
        <x:v>Yes</x:v>
      </x:c>
      <x:c r="Q14" s="21" t="str">
        <x:v>SEO-optimized content included</x:v>
      </x:c>
      <x:c r="R14" s="21" t="str">
        <x:v>Not stated</x:v>
      </x:c>
      <x:c r="S14" s="21" t="str">
        <x:v>Not stated</x:v>
      </x:c>
      <x:c r="T14" s="21" t="str">
        <x:v>The cited page does not state ownership or website-file transfer terms.</x:v>
      </x:c>
      <x:c r="U14" s="21" t="str">
        <x:v>Cancel anytime</x:v>
      </x:c>
      <x:c r="V14" s="21" t="str">
        <x:v>Not stated</x:v>
      </x:c>
      <x:c r="W14" s="21" t="str">
        <x:v>https://muralcitywebdesign.com/</x:v>
      </x:c>
      <x:c r="X14" s="21" t="str">
        <x:v>Five-page custom-coded subscription</x:v>
      </x:c>
      <x:c r="Y14" s="24" t="n">
        <x:v>46266.5</x:v>
      </x:c>
    </x:row>
    <x:row r="15" ht="42" customHeight="1">
      <x:c r="A15" s="21" t="n">
        <x:v>18</x:v>
      </x:c>
      <x:c r="B15" s="21" t="str">
        <x:v>My SMB Website</x:v>
      </x:c>
      <x:c r="C15" s="21" t="str">
        <x:v>Managed subscription</x:v>
      </x:c>
      <x:c r="D15" s="21" t="str">
        <x:v>Website + Management + Hosting</x:v>
      </x:c>
      <x:c r="E15" s="21" t="str">
        <x:v>$99/month</x:v>
      </x:c>
      <x:c r="F15" s="22" t="n">
        <x:v>0</x:v>
      </x:c>
      <x:c r="G15" s="22" t="n">
        <x:v>99</x:v>
      </x:c>
      <x:c r="H15" s="22" t="n">
        <x:v>0</x:v>
      </x:c>
      <x:c r="I15" s="23"/>
      <x:c r="J15" s="25" t="n">
        <x:f>F15+(G15*12)+H15</x:f>
        <x:v>1188</x:v>
      </x:c>
      <x:c r="K15" s="25" t="n">
        <x:f>F15+IF(I15=0,0,G15*IF(I15="",1,I15))+H15</x:f>
        <x:v>0</x:v>
      </x:c>
      <x:c r="L15" s="21" t="str">
        <x:v>$99/month</x:v>
      </x:c>
      <x:c r="M15" s="21" t="str">
        <x:v>Up to 5 pages</x:v>
      </x:c>
      <x:c r="N15" s="21" t="str">
        <x:v>Included</x:v>
      </x:c>
      <x:c r="O15" s="21" t="str">
        <x:v>Yes</x:v>
      </x:c>
      <x:c r="P15" s="21" t="str">
        <x:v>No</x:v>
      </x:c>
      <x:c r="Q15" s="21" t="str">
        <x:v>Not stated as a named inclusion</x:v>
      </x:c>
      <x:c r="R15" s="21" t="str">
        <x:v>Domain management included; registration fee not stated</x:v>
      </x:c>
      <x:c r="S15" s="21" t="str">
        <x:v>Not stated</x:v>
      </x:c>
      <x:c r="T15" s="21" t="str">
        <x:v>The cited page does not state ownership or transfer terms.</x:v>
      </x:c>
      <x:c r="U15" s="21" t="str">
        <x:v>Minimum term not stated on cited page</x:v>
      </x:c>
      <x:c r="V15" s="21" t="str">
        <x:v>About 30 days</x:v>
      </x:c>
      <x:c r="W15" s="21" t="str">
        <x:v>https://mysmbwebsite.com/</x:v>
      </x:c>
      <x:c r="X15" s="21" t="str">
        <x:v>Custom design, hosting, management, and updates</x:v>
      </x:c>
      <x:c r="Y15" s="24" t="n">
        <x:v>46266.5</x:v>
      </x:c>
    </x:row>
    <x:row r="16" ht="42" customHeight="1">
      <x:c r="A16" s="21" t="n">
        <x:v>13</x:v>
      </x:c>
      <x:c r="B16" s="21" t="str">
        <x:v>Pikes Peak Web Designs</x:v>
      </x:c>
      <x:c r="C16" s="21" t="str">
        <x:v>Managed subscription</x:v>
      </x:c>
      <x:c r="D16" s="21" t="str">
        <x:v>Monthly Subscription</x:v>
      </x:c>
      <x:c r="E16" s="21" t="str">
        <x:v>$175/month; $0 design deposit</x:v>
      </x:c>
      <x:c r="F16" s="22" t="n">
        <x:v>0</x:v>
      </x:c>
      <x:c r="G16" s="22" t="n">
        <x:v>175</x:v>
      </x:c>
      <x:c r="H16" s="22" t="n">
        <x:v>0</x:v>
      </x:c>
      <x:c r="I16" s="23" t="n">
        <x:v>12</x:v>
      </x:c>
      <x:c r="J16" s="25" t="n">
        <x:f>F16+(G16*12)+H16</x:f>
        <x:v>2100</x:v>
      </x:c>
      <x:c r="K16" s="25" t="n">
        <x:f>F16+IF(I16=0,0,G16*IF(I16="",1,I16))+H16</x:f>
        <x:v>2100</x:v>
      </x:c>
      <x:c r="L16" s="21" t="str">
        <x:v>$175/month; month-to-month after year one</x:v>
      </x:c>
      <x:c r="M16" s="21" t="str">
        <x:v>Up to 10 content pages</x:v>
      </x:c>
      <x:c r="N16" s="21" t="str">
        <x:v>Included</x:v>
      </x:c>
      <x:c r="O16" s="21" t="str">
        <x:v>Yes</x:v>
      </x:c>
      <x:c r="P16" s="21" t="str">
        <x:v>No</x:v>
      </x:c>
      <x:c r="Q16" s="21" t="str">
        <x:v>On-page and local SEO foundation included</x:v>
      </x:c>
      <x:c r="R16" s="21" t="str">
        <x:v>Domain terms are discussed, but ownership is not summarized on the pricing section</x:v>
      </x:c>
      <x:c r="S16" s="21" t="str">
        <x:v>Partial</x:v>
      </x:c>
      <x:c r="T16" s="21" t="str">
        <x:v>Public resources discuss ownership, but the cited pricing section does not provide a complete file/domain transfer statement.</x:v>
      </x:c>
      <x:c r="U16" s="21" t="str">
        <x:v>12-month minimum; then cancel with 30 days' notice</x:v>
      </x:c>
      <x:c r="V16" s="21" t="str">
        <x:v>Typical build: 2 to 3 weeks</x:v>
      </x:c>
      <x:c r="W16" s="21" t="str">
        <x:v>https://pikespeakwebdesigns.com/pricing/</x:v>
      </x:c>
      <x:c r="X16" s="21" t="str">
        <x:v>Custom-coded site, hosting, SSL, SEO foundation, updates, blog, and direct support</x:v>
      </x:c>
      <x:c r="Y16" s="24" t="n">
        <x:v>46266.5</x:v>
      </x:c>
    </x:row>
    <x:row r="17" ht="42" customHeight="1">
      <x:c r="A17" s="21" t="n">
        <x:v>6</x:v>
      </x:c>
      <x:c r="B17" s="21" t="str">
        <x:v>Pixelated Dreams Web Design</x:v>
      </x:c>
      <x:c r="C17" s="21" t="str">
        <x:v>Managed subscription</x:v>
      </x:c>
      <x:c r="D17" s="21" t="str">
        <x:v>Monthly Website</x:v>
      </x:c>
      <x:c r="E17" s="21" t="str">
        <x:v>$150/month; $0 down</x:v>
      </x:c>
      <x:c r="F17" s="22" t="n">
        <x:v>0</x:v>
      </x:c>
      <x:c r="G17" s="22" t="n">
        <x:v>150</x:v>
      </x:c>
      <x:c r="H17" s="22" t="n">
        <x:v>0</x:v>
      </x:c>
      <x:c r="I17" s="23" t="n">
        <x:v>12</x:v>
      </x:c>
      <x:c r="J17" s="25" t="n">
        <x:f>F17+(G17*12)+H17</x:f>
        <x:v>1800</x:v>
      </x:c>
      <x:c r="K17" s="25" t="n">
        <x:f>F17+IF(I17=0,0,G17*IF(I17="",1,I17))+H17</x:f>
        <x:v>1800</x:v>
      </x:c>
      <x:c r="L17" s="21" t="str">
        <x:v>$150/month</x:v>
      </x:c>
      <x:c r="M17" s="21" t="str">
        <x:v>5 pages</x:v>
      </x:c>
      <x:c r="N17" s="21" t="str">
        <x:v>Included</x:v>
      </x:c>
      <x:c r="O17" s="21" t="str">
        <x:v>Yes</x:v>
      </x:c>
      <x:c r="P17" s="21" t="str">
        <x:v>No</x:v>
      </x:c>
      <x:c r="Q17" s="21" t="str">
        <x:v>Foundational on-page SEO included</x:v>
      </x:c>
      <x:c r="R17" s="21" t="str">
        <x:v>Domain and SSL included</x:v>
      </x:c>
      <x:c r="S17" s="21" t="str">
        <x:v>Not stated</x:v>
      </x:c>
      <x:c r="T17" s="21" t="str">
        <x:v>The cited page does not state ownership or transfer terms for the subscription.</x:v>
      </x:c>
      <x:c r="U17" s="21" t="str">
        <x:v>12-month minimum</x:v>
      </x:c>
      <x:c r="V17" s="21" t="str">
        <x:v>Not stated</x:v>
      </x:c>
      <x:c r="W17" s="21" t="str">
        <x:v>https://pixelateddreamswebdesign.com/</x:v>
      </x:c>
      <x:c r="X17" s="21" t="str">
        <x:v>Five-page managed website plan</x:v>
      </x:c>
      <x:c r="Y17" s="24" t="n">
        <x:v>46266.5</x:v>
      </x:c>
    </x:row>
    <x:row r="18" ht="42" customHeight="1">
      <x:c r="A18" s="21" t="n">
        <x:v>8</x:v>
      </x:c>
      <x:c r="B18" s="21" t="str">
        <x:v>Porchlight Web</x:v>
      </x:c>
      <x:c r="C18" s="21" t="str">
        <x:v>Managed subscription</x:v>
      </x:c>
      <x:c r="D18" s="21" t="str">
        <x:v>Monthly Custom Website</x:v>
      </x:c>
      <x:c r="E18" s="21" t="str">
        <x:v>$150/month; $0 down</x:v>
      </x:c>
      <x:c r="F18" s="22" t="n">
        <x:v>0</x:v>
      </x:c>
      <x:c r="G18" s="22" t="n">
        <x:v>150</x:v>
      </x:c>
      <x:c r="H18" s="22" t="n">
        <x:v>0</x:v>
      </x:c>
      <x:c r="I18" s="23"/>
      <x:c r="J18" s="25" t="n">
        <x:f>F18+(G18*12)+H18</x:f>
        <x:v>1800</x:v>
      </x:c>
      <x:c r="K18" s="25" t="n">
        <x:f>F18+IF(I18=0,0,G18*IF(I18="",1,I18))+H18</x:f>
        <x:v>0</x:v>
      </x:c>
      <x:c r="L18" s="21" t="str">
        <x:v>$150/month</x:v>
      </x:c>
      <x:c r="M18" s="21" t="str">
        <x:v>Not stated</x:v>
      </x:c>
      <x:c r="N18" s="21" t="str">
        <x:v>Included</x:v>
      </x:c>
      <x:c r="O18" s="21" t="str">
        <x:v>Yes</x:v>
      </x:c>
      <x:c r="P18" s="21" t="str">
        <x:v>No</x:v>
      </x:c>
      <x:c r="Q18" s="21" t="str">
        <x:v>On-page SEO included</x:v>
      </x:c>
      <x:c r="R18" s="21" t="str">
        <x:v>Not stated</x:v>
      </x:c>
      <x:c r="S18" s="21" t="str">
        <x:v>Not stated</x:v>
      </x:c>
      <x:c r="T18" s="21" t="str">
        <x:v>Full ownership is stated for the separate lump-sum offer, not for this monthly offer.</x:v>
      </x:c>
      <x:c r="U18" s="21" t="str">
        <x:v>Minimum term not stated on cited pricing page</x:v>
      </x:c>
      <x:c r="V18" s="21" t="str">
        <x:v>Not stated</x:v>
      </x:c>
      <x:c r="W18" s="21" t="str">
        <x:v>https://porchlightweb.com/pricing/</x:v>
      </x:c>
      <x:c r="X18" s="21" t="str">
        <x:v>Monthly custom website with hosting, security, edits, and support</x:v>
      </x:c>
      <x:c r="Y18" s="24" t="n">
        <x:v>46266.5</x:v>
      </x:c>
    </x:row>
    <x:row r="19" ht="42" customHeight="1">
      <x:c r="A19" s="21" t="n">
        <x:v>15</x:v>
      </x:c>
      <x:c r="B19" s="21" t="str">
        <x:v>Port Web Design</x:v>
      </x:c>
      <x:c r="C19" s="21" t="str">
        <x:v>Managed subscription</x:v>
      </x:c>
      <x:c r="D19" s="21" t="str">
        <x:v>Starboard</x:v>
      </x:c>
      <x:c r="E19" s="21" t="str">
        <x:v>$150/month + $25/year domain</x:v>
      </x:c>
      <x:c r="F19" s="22" t="n">
        <x:v>0</x:v>
      </x:c>
      <x:c r="G19" s="22" t="n">
        <x:v>150</x:v>
      </x:c>
      <x:c r="H19" s="22" t="n">
        <x:v>25</x:v>
      </x:c>
      <x:c r="I19" s="23" t="n">
        <x:v>6</x:v>
      </x:c>
      <x:c r="J19" s="25" t="n">
        <x:f>F19+(G19*12)+H19</x:f>
        <x:v>1825</x:v>
      </x:c>
      <x:c r="K19" s="25" t="n">
        <x:f>F19+IF(I19=0,0,G19*IF(I19="",1,I19))+H19</x:f>
        <x:v>925</x:v>
      </x:c>
      <x:c r="L19" s="21" t="str">
        <x:v>$150/month + $25/year domain</x:v>
      </x:c>
      <x:c r="M19" s="21" t="str">
        <x:v>5 pages</x:v>
      </x:c>
      <x:c r="N19" s="21" t="str">
        <x:v>Included</x:v>
      </x:c>
      <x:c r="O19" s="21" t="str">
        <x:v>Yes</x:v>
      </x:c>
      <x:c r="P19" s="21" t="str">
        <x:v>Yes</x:v>
      </x:c>
      <x:c r="Q19" s="21" t="str">
        <x:v>On-site SEO practices described</x:v>
      </x:c>
      <x:c r="R19" s="21" t="str">
        <x:v>$25 annual fee</x:v>
      </x:c>
      <x:c r="S19" s="21" t="str">
        <x:v>Not stated</x:v>
      </x:c>
      <x:c r="T19" s="21" t="str">
        <x:v>The cited plan does not state ownership or transfer terms.</x:v>
      </x:c>
      <x:c r="U19" s="21" t="str">
        <x:v>6-month minimum; then month-to-month and cancel anytime</x:v>
      </x:c>
      <x:c r="V19" s="21" t="str">
        <x:v>Not stated</x:v>
      </x:c>
      <x:c r="W19" s="21" t="str">
        <x:v>https://www.port-webdesign.com/</x:v>
      </x:c>
      <x:c r="X19" s="21" t="str">
        <x:v>Fully populated five-page website, hosting, unlimited edits, backups, scans, and support</x:v>
      </x:c>
      <x:c r="Y19" s="24" t="n">
        <x:v>46266.5</x:v>
      </x:c>
    </x:row>
    <x:row r="20" ht="42" customHeight="1">
      <x:c r="A20" s="21" t="n">
        <x:v>7</x:v>
      </x:c>
      <x:c r="B20" s="21" t="str">
        <x:v>PurePixel Creative</x:v>
      </x:c>
      <x:c r="C20" s="21" t="str">
        <x:v>Managed subscription</x:v>
      </x:c>
      <x:c r="D20" s="21" t="str">
        <x:v>Monthly Website Care</x:v>
      </x:c>
      <x:c r="E20" s="21" t="str">
        <x:v>$150/month</x:v>
      </x:c>
      <x:c r="F20" s="22" t="n">
        <x:v>0</x:v>
      </x:c>
      <x:c r="G20" s="22" t="n">
        <x:v>150</x:v>
      </x:c>
      <x:c r="H20" s="22" t="n">
        <x:v>0</x:v>
      </x:c>
      <x:c r="I20" s="23" t="n">
        <x:v>6</x:v>
      </x:c>
      <x:c r="J20" s="25" t="n">
        <x:f>F20+(G20*12)+H20</x:f>
        <x:v>1800</x:v>
      </x:c>
      <x:c r="K20" s="25" t="n">
        <x:f>F20+IF(I20=0,0,G20*IF(I20="",1,I20))+H20</x:f>
        <x:v>900</x:v>
      </x:c>
      <x:c r="L20" s="21" t="str">
        <x:v>$150/month; month-to-month after six months</x:v>
      </x:c>
      <x:c r="M20" s="21" t="str">
        <x:v>5 pages</x:v>
      </x:c>
      <x:c r="N20" s="21" t="str">
        <x:v>Included</x:v>
      </x:c>
      <x:c r="O20" s="21" t="str">
        <x:v>Yes</x:v>
      </x:c>
      <x:c r="P20" s="21" t="str">
        <x:v>Yes</x:v>
      </x:c>
      <x:c r="Q20" s="21" t="str">
        <x:v>On-page SEO included</x:v>
      </x:c>
      <x:c r="R20" s="21" t="str">
        <x:v>Not stated</x:v>
      </x:c>
      <x:c r="S20" s="21" t="str">
        <x:v>Not stated</x:v>
      </x:c>
      <x:c r="T20" s="21" t="str">
        <x:v>Full ownership is stated for the separate one-time offer, not for this monthly offer.</x:v>
      </x:c>
      <x:c r="U20" s="21" t="str">
        <x:v>6-month minimum; then month-to-month</x:v>
      </x:c>
      <x:c r="V20" s="21" t="str">
        <x:v>Not stated</x:v>
      </x:c>
      <x:c r="W20" s="21" t="str">
        <x:v>https://purepixelcreative.com/</x:v>
      </x:c>
      <x:c r="X20" s="21" t="str">
        <x:v>Five-page subscription with hosting, copywriting, SEO, and updates</x:v>
      </x:c>
      <x:c r="Y20" s="24" t="n">
        <x:v>46266.5</x:v>
      </x:c>
    </x:row>
    <x:row r="21" ht="42" customHeight="1">
      <x:c r="A21" s="21" t="n">
        <x:v>16</x:v>
      </x:c>
      <x:c r="B21" s="21" t="str">
        <x:v>RidgePoint Web Designs</x:v>
      </x:c>
      <x:c r="C21" s="21" t="str">
        <x:v>Managed subscription</x:v>
      </x:c>
      <x:c r="D21" s="21" t="str">
        <x:v>Monthly</x:v>
      </x:c>
      <x:c r="E21" s="21" t="str">
        <x:v>$175/month; $0 upfront</x:v>
      </x:c>
      <x:c r="F21" s="22" t="n">
        <x:v>0</x:v>
      </x:c>
      <x:c r="G21" s="22" t="n">
        <x:v>175</x:v>
      </x:c>
      <x:c r="H21" s="22" t="n">
        <x:v>0</x:v>
      </x:c>
      <x:c r="I21" s="23"/>
      <x:c r="J21" s="25" t="n">
        <x:f>F21+(G21*12)+H21</x:f>
        <x:v>2100</x:v>
      </x:c>
      <x:c r="K21" s="25" t="n">
        <x:f>F21+IF(I21=0,0,G21*IF(I21="",1,I21))+H21</x:f>
        <x:v>0</x:v>
      </x:c>
      <x:c r="L21" s="21" t="str">
        <x:v>$175/month</x:v>
      </x:c>
      <x:c r="M21" s="21" t="str">
        <x:v>5 pages before per-page fees</x:v>
      </x:c>
      <x:c r="N21" s="21" t="str">
        <x:v>Included</x:v>
      </x:c>
      <x:c r="O21" s="21" t="str">
        <x:v>Yes</x:v>
      </x:c>
      <x:c r="P21" s="21" t="str">
        <x:v>No</x:v>
      </x:c>
      <x:c r="Q21" s="21" t="str">
        <x:v>SEO-conscious build described</x:v>
      </x:c>
      <x:c r="R21" s="21" t="str">
        <x:v>Managed by provider</x:v>
      </x:c>
      <x:c r="S21" s="21" t="str">
        <x:v>Not stated</x:v>
      </x:c>
      <x:c r="T21" s="21" t="str">
        <x:v>The cited page does not state ownership or transfer terms.</x:v>
      </x:c>
      <x:c r="U21" s="21" t="str">
        <x:v>Minimum term not stated on cited page</x:v>
      </x:c>
      <x:c r="V21" s="21" t="str">
        <x:v>Fast turnaround; no numeric duration stated</x:v>
      </x:c>
      <x:c r="W21" s="21" t="str">
        <x:v>https://ridgepointwebdesigns.com/</x:v>
      </x:c>
      <x:c r="X21" s="21" t="str">
        <x:v>Hand-coded design, hosting, unlimited edits, and support</x:v>
      </x:c>
      <x:c r="Y21" s="24" t="n">
        <x:v>46266.5</x:v>
      </x:c>
    </x:row>
    <x:row r="22" ht="42" customHeight="1">
      <x:c r="A22" s="21" t="n">
        <x:v>2</x:v>
      </x:c>
      <x:c r="B22" s="21" t="str">
        <x:v>SiteMonth</x:v>
      </x:c>
      <x:c r="C22" s="21" t="str">
        <x:v>Managed subscription</x:v>
      </x:c>
      <x:c r="D22" s="21" t="str">
        <x:v>Standard</x:v>
      </x:c>
      <x:c r="E22" s="21" t="str">
        <x:v>$79/month + $399 setup</x:v>
      </x:c>
      <x:c r="F22" s="22" t="n">
        <x:v>399</x:v>
      </x:c>
      <x:c r="G22" s="22" t="n">
        <x:v>79</x:v>
      </x:c>
      <x:c r="H22" s="22" t="n">
        <x:v>0</x:v>
      </x:c>
      <x:c r="I22" s="23" t="n">
        <x:v>1</x:v>
      </x:c>
      <x:c r="J22" s="25" t="n">
        <x:f>F22+(G22*12)+H22</x:f>
        <x:v>1347</x:v>
      </x:c>
      <x:c r="K22" s="25" t="n">
        <x:f>F22+IF(I22=0,0,G22*IF(I22="",1,I22))+H22</x:f>
        <x:v>478</x:v>
      </x:c>
      <x:c r="L22" s="21" t="str">
        <x:v>$79/month</x:v>
      </x:c>
      <x:c r="M22" s="21" t="str">
        <x:v>Up to 7 pages</x:v>
      </x:c>
      <x:c r="N22" s="21" t="str">
        <x:v>Included</x:v>
      </x:c>
      <x:c r="O22" s="21" t="str">
        <x:v>Yes</x:v>
      </x:c>
      <x:c r="P22" s="21" t="str">
        <x:v>Yes</x:v>
      </x:c>
      <x:c r="Q22" s="21" t="str">
        <x:v>On-page SEO and Google-friendly content included</x:v>
      </x:c>
      <x:c r="R22" s="21" t="str">
        <x:v>.com domain included</x:v>
      </x:c>
      <x:c r="S22" s="21" t="str">
        <x:v>Not stated</x:v>
      </x:c>
      <x:c r="T22" s="21" t="str">
        <x:v>The cited page does not state ownership or transfer terms.</x:v>
      </x:c>
      <x:c r="U22" s="21" t="str">
        <x:v>No contract</x:v>
      </x:c>
      <x:c r="V22" s="21" t="str">
        <x:v>About 7 days for a basic site; up to one month for larger sites</x:v>
      </x:c>
      <x:c r="W22" s="21" t="str">
        <x:v>https://www.sitemonth.com/</x:v>
      </x:c>
      <x:c r="X22" s="21" t="str">
        <x:v>Standard managed website plan</x:v>
      </x:c>
      <x:c r="Y22" s="24" t="n">
        <x:v>46266.5</x:v>
      </x:c>
    </x:row>
    <x:row r="23" ht="42" customHeight="1">
      <x:c r="A23" s="21" t="n">
        <x:v>10</x:v>
      </x:c>
      <x:c r="B23" s="21" t="str">
        <x:v>SleekPixelWeb</x:v>
      </x:c>
      <x:c r="C23" s="21" t="str">
        <x:v>Managed subscription</x:v>
      </x:c>
      <x:c r="D23" s="21" t="str">
        <x:v>Hobby</x:v>
      </x:c>
      <x:c r="E23" s="21" t="str">
        <x:v>$1,200 upfront + $29/month</x:v>
      </x:c>
      <x:c r="F23" s="22" t="n">
        <x:v>1200</x:v>
      </x:c>
      <x:c r="G23" s="22" t="n">
        <x:v>29</x:v>
      </x:c>
      <x:c r="H23" s="22" t="n">
        <x:v>0</x:v>
      </x:c>
      <x:c r="I23" s="23" t="n">
        <x:v>36</x:v>
      </x:c>
      <x:c r="J23" s="25" t="n">
        <x:f>F23+(G23*12)+H23</x:f>
        <x:v>1548</x:v>
      </x:c>
      <x:c r="K23" s="25" t="n">
        <x:f>F23+IF(I23=0,0,G23*IF(I23="",1,I23))+H23</x:f>
        <x:v>2244</x:v>
      </x:c>
      <x:c r="L23" s="21" t="str">
        <x:v>$29/month during three-year commitment</x:v>
      </x:c>
      <x:c r="M23" s="21" t="str">
        <x:v>5 pages</x:v>
      </x:c>
      <x:c r="N23" s="21" t="str">
        <x:v>Included</x:v>
      </x:c>
      <x:c r="O23" s="21" t="str">
        <x:v>Yes</x:v>
      </x:c>
      <x:c r="P23" s="21" t="str">
        <x:v>No</x:v>
      </x:c>
      <x:c r="Q23" s="21" t="str">
        <x:v>SEO-ready website</x:v>
      </x:c>
      <x:c r="R23" s="21" t="str">
        <x:v>Not stated</x:v>
      </x:c>
      <x:c r="S23" s="21" t="str">
        <x:v>Not stated</x:v>
      </x:c>
      <x:c r="T23" s="21" t="str">
        <x:v>The cited plan does not state ownership or transfer terms.</x:v>
      </x:c>
      <x:c r="U23" s="21" t="str">
        <x:v>Three-year commitment</x:v>
      </x:c>
      <x:c r="V23" s="21" t="str">
        <x:v>Not stated</x:v>
      </x:c>
      <x:c r="W23" s="21" t="str">
        <x:v>https://sleekpixelweb.com/</x:v>
      </x:c>
      <x:c r="X23" s="21" t="str">
        <x:v>Five-page design, hosting, booking, support, and lifetime updates</x:v>
      </x:c>
      <x:c r="Y23" s="24" t="n">
        <x:v>46266.5</x:v>
      </x:c>
    </x:row>
    <x:row r="24" ht="42" customHeight="1">
      <x:c r="A24" s="21" t="n">
        <x:v>25</x:v>
      </x:c>
      <x:c r="B24" s="21" t="str">
        <x:v>Tango Web Designs</x:v>
      </x:c>
      <x:c r="C24" s="21" t="str">
        <x:v>Managed subscription</x:v>
      </x:c>
      <x:c r="D24" s="21" t="str">
        <x:v>Monthly</x:v>
      </x:c>
      <x:c r="E24" s="21" t="str">
        <x:v>$175/month; $0 down</x:v>
      </x:c>
      <x:c r="F24" s="22" t="n">
        <x:v>0</x:v>
      </x:c>
      <x:c r="G24" s="22" t="n">
        <x:v>175</x:v>
      </x:c>
      <x:c r="H24" s="22" t="n">
        <x:v>0</x:v>
      </x:c>
      <x:c r="I24" s="23" t="n">
        <x:v>12</x:v>
      </x:c>
      <x:c r="J24" s="25" t="n">
        <x:f>F24+(G24*12)+H24</x:f>
        <x:v>2100</x:v>
      </x:c>
      <x:c r="K24" s="25" t="n">
        <x:f>F24+IF(I24=0,0,G24*IF(I24="",1,I24))+H24</x:f>
        <x:v>2100</x:v>
      </x:c>
      <x:c r="L24" s="21" t="str">
        <x:v>$175/month</x:v>
      </x:c>
      <x:c r="M24" s="21" t="str">
        <x:v>5 pages before per-page fees</x:v>
      </x:c>
      <x:c r="N24" s="21" t="str">
        <x:v>Included</x:v>
      </x:c>
      <x:c r="O24" s="21" t="str">
        <x:v>Yes</x:v>
      </x:c>
      <x:c r="P24" s="21" t="str">
        <x:v>No</x:v>
      </x:c>
      <x:c r="Q24" s="21" t="str">
        <x:v>Search-focused build described; exact deliverables not itemized</x:v>
      </x:c>
      <x:c r="R24" s="21" t="str">
        <x:v>Not stated</x:v>
      </x:c>
      <x:c r="S24" s="21" t="str">
        <x:v>Not stated</x:v>
      </x:c>
      <x:c r="T24" s="21" t="str">
        <x:v>The cited plan does not state ownership or transfer terms.</x:v>
      </x:c>
      <x:c r="U24" s="21" t="str">
        <x:v>12-month minimum</x:v>
      </x:c>
      <x:c r="V24" s="21" t="str">
        <x:v>Not stated</x:v>
      </x:c>
      <x:c r="W24" s="21" t="str">
        <x:v>https://torowebdesigns.com/</x:v>
      </x:c>
      <x:c r="X24" s="21" t="str">
        <x:v>Design, development, hosting, unlimited edits, support, and lifetime updates</x:v>
      </x:c>
      <x:c r="Y24" s="24" t="n">
        <x:v>46266.5</x:v>
      </x:c>
    </x:row>
    <x:row r="25" ht="42" customHeight="1">
      <x:c r="A25" s="21" t="n">
        <x:v>1</x:v>
      </x:c>
      <x:c r="B25" s="21" t="str">
        <x:v>Teqri</x:v>
      </x:c>
      <x:c r="C25" s="21" t="str">
        <x:v>Managed subscription</x:v>
      </x:c>
      <x:c r="D25" s="21" t="str">
        <x:v>Launch</x:v>
      </x:c>
      <x:c r="E25" s="21" t="str">
        <x:v>$25/month; no setup fee</x:v>
      </x:c>
      <x:c r="F25" s="22" t="n">
        <x:v>0</x:v>
      </x:c>
      <x:c r="G25" s="22" t="n">
        <x:v>25</x:v>
      </x:c>
      <x:c r="H25" s="22" t="n">
        <x:v>0</x:v>
      </x:c>
      <x:c r="I25" s="23" t="n">
        <x:v>1</x:v>
      </x:c>
      <x:c r="J25" s="25" t="n">
        <x:f>F25+(G25*12)+H25</x:f>
        <x:v>300</x:v>
      </x:c>
      <x:c r="K25" s="25" t="n">
        <x:f>F25+IF(I25=0,0,G25*IF(I25="",1,I25))+H25</x:f>
        <x:v>25</x:v>
      </x:c>
      <x:c r="L25" s="21" t="str">
        <x:v>$25/month</x:v>
      </x:c>
      <x:c r="M25" s="21" t="str">
        <x:v>Up to 6 pages</x:v>
      </x:c>
      <x:c r="N25" s="21" t="str">
        <x:v>Included</x:v>
      </x:c>
      <x:c r="O25" s="21" t="str">
        <x:v>Yes</x:v>
      </x:c>
      <x:c r="P25" s="21" t="str">
        <x:v>No</x:v>
      </x:c>
      <x:c r="Q25" s="21" t="str">
        <x:v>Performance foundation; ongoing search work starts on Growth</x:v>
      </x:c>
      <x:c r="R25" s="21" t="str">
        <x:v>Client-owned; not included</x:v>
      </x:c>
      <x:c r="S25" s="21" t="str">
        <x:v>Partial</x:v>
      </x:c>
      <x:c r="T25" s="21" t="str">
        <x:v>Domain and approved business content remain client-owned; website-file transfer terms are agreed before work begins.</x:v>
      </x:c>
      <x:c r="U25" s="21" t="str">
        <x:v>Month-to-month; cancel anytime</x:v>
      </x:c>
      <x:c r="V25" s="21" t="str">
        <x:v>Target date confirmed after scope and content review</x:v>
      </x:c>
      <x:c r="W25" s="21" t="str">
        <x:v>https://teqri.com/pricing</x:v>
      </x:c>
      <x:c r="X25" s="21" t="str">
        <x:v>Public Launch plan and service terms</x:v>
      </x:c>
      <x:c r="Y25" s="24" t="n">
        <x:v>46266.5</x:v>
      </x:c>
    </x:row>
    <x:row r="26" ht="42" customHeight="1">
      <x:c r="A26" s="21" t="n">
        <x:v>23</x:v>
      </x:c>
      <x:c r="B26" s="21" t="str">
        <x:v>The Local SEOs</x:v>
      </x:c>
      <x:c r="C26" s="21" t="str">
        <x:v>Managed subscription</x:v>
      </x:c>
      <x:c r="D26" s="21" t="str">
        <x:v>Website + Hosting + Foundations SEO</x:v>
      </x:c>
      <x:c r="E26" s="21" t="str">
        <x:v>$146/month total; no design fee</x:v>
      </x:c>
      <x:c r="F26" s="22" t="n">
        <x:v>0</x:v>
      </x:c>
      <x:c r="G26" s="22" t="n">
        <x:v>146</x:v>
      </x:c>
      <x:c r="H26" s="22" t="n">
        <x:v>0</x:v>
      </x:c>
      <x:c r="I26" s="23" t="n">
        <x:v>6</x:v>
      </x:c>
      <x:c r="J26" s="25" t="n">
        <x:f>F26+(G26*12)+H26</x:f>
        <x:v>1752</x:v>
      </x:c>
      <x:c r="K26" s="25" t="n">
        <x:f>F26+IF(I26=0,0,G26*IF(I26="",1,I26))+H26</x:f>
        <x:v>876</x:v>
      </x:c>
      <x:c r="L26" s="21" t="str">
        <x:v>$146/month</x:v>
      </x:c>
      <x:c r="M26" s="21" t="str">
        <x:v>5 pages</x:v>
      </x:c>
      <x:c r="N26" s="21" t="str">
        <x:v>Included</x:v>
      </x:c>
      <x:c r="O26" s="21" t="str">
        <x:v>Yes</x:v>
      </x:c>
      <x:c r="P26" s="21" t="str">
        <x:v>No</x:v>
      </x:c>
      <x:c r="Q26" s="21" t="str">
        <x:v>Google Business Profile management and local SEO included</x:v>
      </x:c>
      <x:c r="R26" s="21" t="str">
        <x:v>Not stated</x:v>
      </x:c>
      <x:c r="S26" s="21" t="str">
        <x:v>Not stated</x:v>
      </x:c>
      <x:c r="T26" s="21" t="str">
        <x:v>The cited page does not state ownership or transfer terms.</x:v>
      </x:c>
      <x:c r="U26" s="21" t="str">
        <x:v>6-month commitment</x:v>
      </x:c>
      <x:c r="V26" s="21" t="str">
        <x:v>Not stated</x:v>
      </x:c>
      <x:c r="W26" s="21" t="str">
        <x:v>https://thelocalseos.com/affordable-small-business-web-design-and-seo-packages</x:v>
      </x:c>
      <x:c r="X26" s="21" t="str">
        <x:v>Five-page custom site bundled with hosting and recurring local SEO</x:v>
      </x:c>
      <x:c r="Y26" s="24" t="n">
        <x:v>46266.5</x:v>
      </x:c>
    </x:row>
    <x:row r="27" ht="42" customHeight="1">
      <x:c r="A27" s="21" t="n">
        <x:v>22</x:v>
      </x:c>
      <x:c r="B27" s="21" t="str">
        <x:v>WolfWarden</x:v>
      </x:c>
      <x:c r="C27" s="21" t="str">
        <x:v>Managed subscription</x:v>
      </x:c>
      <x:c r="D27" s="21" t="str">
        <x:v>Guarded</x:v>
      </x:c>
      <x:c r="E27" s="21" t="str">
        <x:v>$500 setup + $99/month</x:v>
      </x:c>
      <x:c r="F27" s="22" t="n">
        <x:v>500</x:v>
      </x:c>
      <x:c r="G27" s="22" t="n">
        <x:v>99</x:v>
      </x:c>
      <x:c r="H27" s="22" t="n">
        <x:v>0</x:v>
      </x:c>
      <x:c r="I27" s="23"/>
      <x:c r="J27" s="25" t="n">
        <x:f>F27+(G27*12)+H27</x:f>
        <x:v>1688</x:v>
      </x:c>
      <x:c r="K27" s="25" t="n">
        <x:f>F27+IF(I27=0,0,G27*IF(I27="",1,I27))+H27</x:f>
        <x:v>500</x:v>
      </x:c>
      <x:c r="L27" s="21" t="str">
        <x:v>$99/month</x:v>
      </x:c>
      <x:c r="M27" s="21" t="str">
        <x:v>5 pages</x:v>
      </x:c>
      <x:c r="N27" s="21" t="str">
        <x:v>Included</x:v>
      </x:c>
      <x:c r="O27" s="21" t="str">
        <x:v>Yes</x:v>
      </x:c>
      <x:c r="P27" s="21" t="str">
        <x:v>No</x:v>
      </x:c>
      <x:c r="Q27" s="21" t="str">
        <x:v>Not stated as a named inclusion</x:v>
      </x:c>
      <x:c r="R27" s="21" t="str">
        <x:v>Customer-owned domain</x:v>
      </x:c>
      <x:c r="S27" s="21" t="str">
        <x:v>Clear</x:v>
      </x:c>
      <x:c r="T27" s="21" t="str">
        <x:v>The public offer states customer-owned domain, code, and accounts.</x:v>
      </x:c>
      <x:c r="U27" s="21" t="str">
        <x:v>Minimum term not stated on cited page</x:v>
      </x:c>
      <x:c r="V27" s="21" t="str">
        <x:v>Not stated</x:v>
      </x:c>
      <x:c r="W27" s="21" t="str">
        <x:v>https://wolfwarden.com/omaha/managed-websites/</x:v>
      </x:c>
      <x:c r="X27" s="21" t="str">
        <x:v>Five-page build or migration, hosting, security, monitoring, and one update hour monthly</x:v>
      </x:c>
      <x:c r="Y27" s="24" t="n">
        <x:v>46266.5</x:v>
      </x:c>
    </x:row>
    <x:row r="28" ht="42" customHeight="1">
      <x:c r="A28" s="21" t="n">
        <x:v>11</x:v>
      </x:c>
      <x:c r="B28" s="21" t="str">
        <x:v>Ben Sayers LLC</x:v>
      </x:c>
      <x:c r="C28" s="21" t="str">
        <x:v>Fixed-price project</x:v>
      </x:c>
      <x:c r="D28" s="21" t="str">
        <x:v>Signal</x:v>
      </x:c>
      <x:c r="E28" s="21" t="str">
        <x:v>Starting at $1,500</x:v>
      </x:c>
      <x:c r="F28" s="22" t="n">
        <x:v>1500</x:v>
      </x:c>
      <x:c r="G28" s="22" t="n">
        <x:v>0</x:v>
      </x:c>
      <x:c r="H28" s="22" t="n">
        <x:v>0</x:v>
      </x:c>
      <x:c r="I28" s="23" t="n">
        <x:v>0</x:v>
      </x:c>
      <x:c r="J28" s="25" t="n">
        <x:f>F28+(G28*12)+H28</x:f>
        <x:v>1500</x:v>
      </x:c>
      <x:c r="K28" s="25" t="n">
        <x:f>F28+IF(I28=0,0,G28*IF(I28="",1,I28))+H28</x:f>
        <x:v>1500</x:v>
      </x:c>
      <x:c r="L28" s="21" t="str">
        <x:v>$25/month hosting is shown in total-cost example; optional care extra</x:v>
      </x:c>
      <x:c r="M28" s="21" t="str">
        <x:v>1 to 10 pages</x:v>
      </x:c>
      <x:c r="N28" s="21" t="str">
        <x:v>Not included in starting build price</x:v>
      </x:c>
      <x:c r="O28" s="21" t="str">
        <x:v>No</x:v>
      </x:c>
      <x:c r="P28" s="21" t="str">
        <x:v>No</x:v>
      </x:c>
      <x:c r="Q28" s="21" t="str">
        <x:v>On-page SEO and analytics included</x:v>
      </x:c>
      <x:c r="R28" s="21" t="str">
        <x:v>Client-owned</x:v>
      </x:c>
      <x:c r="S28" s="21" t="str">
        <x:v>Clear</x:v>
      </x:c>
      <x:c r="T28" s="21" t="str">
        <x:v>The source states that the site, content, data, and domain remain the client's.</x:v>
      </x:c>
      <x:c r="U28" s="21" t="str">
        <x:v>Cancel anytime; pay only for completed work</x:v>
      </x:c>
      <x:c r="V28" s="21" t="str">
        <x:v>Not stated</x:v>
      </x:c>
      <x:c r="W28" s="21" t="str">
        <x:v>https://bsayers.com/packages/</x:v>
      </x:c>
      <x:c r="X28" s="21" t="str">
        <x:v>Custom ProcessWire project with explicit total-cost and ownership language</x:v>
      </x:c>
      <x:c r="Y28" s="24" t="n">
        <x:v>46266.5</x:v>
      </x:c>
    </x:row>
    <x:row r="29" ht="42" customHeight="1">
      <x:c r="A29" s="21" t="n">
        <x:v>27</x:v>
      </x:c>
      <x:c r="B29" s="21" t="str">
        <x:v>Insemantic</x:v>
      </x:c>
      <x:c r="C29" s="21" t="str">
        <x:v>Fixed-price project</x:v>
      </x:c>
      <x:c r="D29" s="21" t="str">
        <x:v>Landing Page</x:v>
      </x:c>
      <x:c r="E29" s="21" t="str">
        <x:v>Starting at $1,900</x:v>
      </x:c>
      <x:c r="F29" s="22" t="n">
        <x:v>1900</x:v>
      </x:c>
      <x:c r="G29" s="22" t="n">
        <x:v>0</x:v>
      </x:c>
      <x:c r="H29" s="22" t="n">
        <x:v>0</x:v>
      </x:c>
      <x:c r="I29" s="23" t="n">
        <x:v>0</x:v>
      </x:c>
      <x:c r="J29" s="25" t="n">
        <x:f>F29+(G29*12)+H29</x:f>
        <x:v>1900</x:v>
      </x:c>
      <x:c r="K29" s="25" t="n">
        <x:f>F29+IF(I29=0,0,G29*IF(I29="",1,I29))+H29</x:f>
        <x:v>1900</x:v>
      </x:c>
      <x:c r="L29" s="21" t="str">
        <x:v>Optional care starts at $95/month</x:v>
      </x:c>
      <x:c r="M29" s="21" t="str">
        <x:v>1 page</x:v>
      </x:c>
      <x:c r="N29" s="21" t="str">
        <x:v>Not stated as included</x:v>
      </x:c>
      <x:c r="O29" s="21" t="str">
        <x:v>No</x:v>
      </x:c>
      <x:c r="P29" s="21" t="str">
        <x:v>No</x:v>
      </x:c>
      <x:c r="Q29" s="21" t="str">
        <x:v>Basic project foundation described</x:v>
      </x:c>
      <x:c r="R29" s="21" t="str">
        <x:v>Not stated</x:v>
      </x:c>
      <x:c r="S29" s="21" t="str">
        <x:v>Not stated</x:v>
      </x:c>
      <x:c r="T29" s="21" t="str">
        <x:v>The cited pricing article does not state ownership or transfer terms for the entry offer.</x:v>
      </x:c>
      <x:c r="U29" s="21" t="str">
        <x:v>Fixed quote</x:v>
      </x:c>
      <x:c r="V29" s="21" t="str">
        <x:v>Not stated</x:v>
      </x:c>
      <x:c r="W29" s="21" t="str">
        <x:v>https://insemantic.com/blog/how-much-does-a-small-business-website-cost/</x:v>
      </x:c>
      <x:c r="X29" s="21" t="str">
        <x:v>Public fixed quotes: landing page $1,900; multi-page site $2,900</x:v>
      </x:c>
      <x:c r="Y29" s="24" t="n">
        <x:v>46266.5</x:v>
      </x:c>
    </x:row>
    <x:row r="30" ht="42" customHeight="1">
      <x:c r="A30" s="21" t="n">
        <x:v>30</x:v>
      </x:c>
      <x:c r="B30" s="21" t="str">
        <x:v>Studio 3 Elm</x:v>
      </x:c>
      <x:c r="C30" s="21" t="str">
        <x:v>Fixed-price project</x:v>
      </x:c>
      <x:c r="D30" s="21" t="str">
        <x:v>Squarespace Website Design Package</x:v>
      </x:c>
      <x:c r="E30" s="21" t="str">
        <x:v>Starts at $2,500</x:v>
      </x:c>
      <x:c r="F30" s="22" t="n">
        <x:v>2500</x:v>
      </x:c>
      <x:c r="G30" s="22" t="n">
        <x:v>0</x:v>
      </x:c>
      <x:c r="H30" s="22" t="n">
        <x:v>0</x:v>
      </x:c>
      <x:c r="I30" s="23" t="n">
        <x:v>0</x:v>
      </x:c>
      <x:c r="J30" s="25" t="n">
        <x:f>F30+(G30*12)+H30</x:f>
        <x:v>2500</x:v>
      </x:c>
      <x:c r="K30" s="25" t="n">
        <x:f>F30+IF(I30=0,0,G30*IF(I30="",1,I30))+H30</x:f>
        <x:v>2500</x:v>
      </x:c>
      <x:c r="L30" s="21" t="str">
        <x:v>Squarespace platform plan and optional support are additional</x:v>
      </x:c>
      <x:c r="M30" s="21" t="str">
        <x:v>Up to 5 pages</x:v>
      </x:c>
      <x:c r="N30" s="21" t="str">
        <x:v>Not included in project price</x:v>
      </x:c>
      <x:c r="O30" s="21" t="str">
        <x:v>No</x:v>
      </x:c>
      <x:c r="P30" s="21" t="str">
        <x:v>No</x:v>
      </x:c>
      <x:c r="Q30" s="21" t="str">
        <x:v>Page-level and local SEO included</x:v>
      </x:c>
      <x:c r="R30" s="21" t="str">
        <x:v>Connected at launch; registration cost not stated as included</x:v>
      </x:c>
      <x:c r="S30" s="21" t="str">
        <x:v>Partial</x:v>
      </x:c>
      <x:c r="T30" s="21" t="str">
        <x:v>Training and client editing are described, but source-file and account ownership are not fully stated.</x:v>
      </x:c>
      <x:c r="U30" s="21" t="str">
        <x:v>Fixed project</x:v>
      </x:c>
      <x:c r="V30" s="21" t="str">
        <x:v>3 to 4 weeks</x:v>
      </x:c>
      <x:c r="W30" s="21" t="str">
        <x:v>https://www.studio3elm.com/services</x:v>
      </x:c>
      <x:c r="X30" s="21" t="str">
        <x:v>Custom Squarespace design, five pages, SEO, integrations, and training</x:v>
      </x:c>
      <x:c r="Y30" s="24" t="n">
        <x:v>46266.5</x:v>
      </x:c>
    </x:row>
    <x:row r="31" ht="42" customHeight="1">
      <x:c r="A31" s="21" t="n">
        <x:v>28</x:v>
      </x:c>
      <x:c r="B31" s="21" t="str">
        <x:v>Tundra Creative</x:v>
      </x:c>
      <x:c r="C31" s="21" t="str">
        <x:v>Fixed-price project</x:v>
      </x:c>
      <x:c r="D31" s="21" t="str">
        <x:v>Starter Website Design</x:v>
      </x:c>
      <x:c r="E31" s="21" t="str">
        <x:v>Flat $2,000</x:v>
      </x:c>
      <x:c r="F31" s="22" t="n">
        <x:v>2000</x:v>
      </x:c>
      <x:c r="G31" s="22" t="n">
        <x:v>0</x:v>
      </x:c>
      <x:c r="H31" s="22" t="n">
        <x:v>0</x:v>
      </x:c>
      <x:c r="I31" s="23" t="n">
        <x:v>0</x:v>
      </x:c>
      <x:c r="J31" s="25" t="n">
        <x:f>F31+(G31*12)+H31</x:f>
        <x:v>2000</x:v>
      </x:c>
      <x:c r="K31" s="25" t="n">
        <x:f>F31+IF(I31=0,0,G31*IF(I31="",1,I31))+H31</x:f>
        <x:v>2000</x:v>
      </x:c>
      <x:c r="L31" s="21" t="str">
        <x:v>Optional care: $150/month</x:v>
      </x:c>
      <x:c r="M31" s="21" t="str">
        <x:v>Up to 5 pages</x:v>
      </x:c>
      <x:c r="N31" s="21" t="str">
        <x:v>Not included; optional care plan available</x:v>
      </x:c>
      <x:c r="O31" s="21" t="str">
        <x:v>No</x:v>
      </x:c>
      <x:c r="P31" s="21" t="str">
        <x:v>No</x:v>
      </x:c>
      <x:c r="Q31" s="21" t="str">
        <x:v>SEO foundations included</x:v>
      </x:c>
      <x:c r="R31" s="21" t="str">
        <x:v>Not stated</x:v>
      </x:c>
      <x:c r="S31" s="21" t="str">
        <x:v>Clear</x:v>
      </x:c>
      <x:c r="T31" s="21" t="str">
        <x:v>The page states that the client owns the website outright and keeps it if care is canceled.</x:v>
      </x:c>
      <x:c r="U31" s="21" t="str">
        <x:v>One-time project; optional care can be canceled anytime</x:v>
      </x:c>
      <x:c r="V31" s="21" t="str">
        <x:v>Not stated</x:v>
      </x:c>
      <x:c r="W31" s="21" t="str">
        <x:v>https://tundracreative.com/services/website-design/starter-website-design/</x:v>
      </x:c>
      <x:c r="X31" s="21" t="str">
        <x:v>Custom-coded five-page starter site with explicit ownership language</x:v>
      </x:c>
      <x:c r="Y31" s="24" t="n">
        <x:v>46266.5</x:v>
      </x:c>
    </x:row>
    <x:row r="32" ht="42" customHeight="1">
      <x:c r="A32" s="21" t="n">
        <x:v>48</x:v>
      </x:c>
      <x:c r="B32" s="21" t="str">
        <x:v>Bluehost</x:v>
      </x:c>
      <x:c r="C32" s="21" t="str">
        <x:v>DIY platform</x:v>
      </x:c>
      <x:c r="D32" s="21" t="str">
        <x:v>Starter</x:v>
      </x:c>
      <x:c r="E32" s="21" t="str">
        <x:v>$3.99/month for 36 months</x:v>
      </x:c>
      <x:c r="F32" s="22" t="n">
        <x:v>0</x:v>
      </x:c>
      <x:c r="G32" s="22" t="n">
        <x:v>3.99</x:v>
      </x:c>
      <x:c r="H32" s="22" t="n">
        <x:v>0</x:v>
      </x:c>
      <x:c r="I32" s="23" t="n">
        <x:v>36</x:v>
      </x:c>
      <x:c r="J32" s="25" t="n">
        <x:f>F32+(G32*12)+H32</x:f>
        <x:v>47.88</x:v>
      </x:c>
      <x:c r="K32" s="25" t="n">
        <x:f>F32+IF(I32=0,0,G32*IF(I32="",1,I32))+H32</x:f>
        <x:v>143.64000000000001</x:v>
      </x:c>
      <x:c r="L32" s="21" t="str">
        <x:v>$9.99/month for the captured term</x:v>
      </x:c>
      <x:c r="M32" s="21" t="str">
        <x:v>Up to 10 websites</x:v>
      </x:c>
      <x:c r="N32" s="21" t="str">
        <x:v>Included</x:v>
      </x:c>
      <x:c r="O32" s="21" t="str">
        <x:v>No</x:v>
      </x:c>
      <x:c r="P32" s="21" t="str">
        <x:v>No</x:v>
      </x:c>
      <x:c r="Q32" s="21" t="str">
        <x:v>AI site creation and Yoast SEO included</x:v>
      </x:c>
      <x:c r="R32" s="21" t="str">
        <x:v>Free for year one</x:v>
      </x:c>
      <x:c r="S32" s="21" t="str">
        <x:v>Not stated</x:v>
      </x:c>
      <x:c r="T32" s="21" t="str">
        <x:v>The cited pricing page does not summarize site export or portability.</x:v>
      </x:c>
      <x:c r="U32" s="21" t="str">
        <x:v>36-month promotional purchase</x:v>
      </x:c>
      <x:c r="V32" s="21" t="str">
        <x:v>Self-service</x:v>
      </x:c>
      <x:c r="W32" s="21" t="str">
        <x:v>https://www.bluehost.com/pricing</x:v>
      </x:c>
      <x:c r="X32" s="21" t="str">
        <x:v>Promotional monthly equivalent; full 36-month checkout recorded separately</x:v>
      </x:c>
      <x:c r="Y32" s="24" t="n">
        <x:v>46266.5</x:v>
      </x:c>
    </x:row>
    <x:row r="33" ht="42" customHeight="1">
      <x:c r="A33" s="21" t="n">
        <x:v>49</x:v>
      </x:c>
      <x:c r="B33" s="21" t="str">
        <x:v>Carrd</x:v>
      </x:c>
      <x:c r="C33" s="21" t="str">
        <x:v>DIY platform</x:v>
      </x:c>
      <x:c r="D33" s="21" t="str">
        <x:v>Pro Standard</x:v>
      </x:c>
      <x:c r="E33" s="21" t="str">
        <x:v>$19/year</x:v>
      </x:c>
      <x:c r="F33" s="22" t="n">
        <x:v>0</x:v>
      </x:c>
      <x:c r="G33" s="22" t="n">
        <x:v>1.5833333333</x:v>
      </x:c>
      <x:c r="H33" s="22" t="n">
        <x:v>0</x:v>
      </x:c>
      <x:c r="I33" s="23" t="n">
        <x:v>12</x:v>
      </x:c>
      <x:c r="J33" s="25" t="n">
        <x:f>F33+(G33*12)+H33</x:f>
        <x:v>18.9999999996</x:v>
      </x:c>
      <x:c r="K33" s="25" t="n">
        <x:f>F33+IF(I33=0,0,G33*IF(I33="",1,I33))+H33</x:f>
        <x:v>18.9999999996</x:v>
      </x:c>
      <x:c r="L33" s="21" t="str">
        <x:v>$19/year</x:v>
      </x:c>
      <x:c r="M33" s="21" t="str">
        <x:v>10 one-page sites</x:v>
      </x:c>
      <x:c r="N33" s="21" t="str">
        <x:v>Included</x:v>
      </x:c>
      <x:c r="O33" s="21" t="str">
        <x:v>No</x:v>
      </x:c>
      <x:c r="P33" s="21" t="str">
        <x:v>No</x:v>
      </x:c>
      <x:c r="Q33" s="21" t="str">
        <x:v>Meta tags and analytics supported</x:v>
      </x:c>
      <x:c r="R33" s="21" t="str">
        <x:v>Connect custom domains; registration not included</x:v>
      </x:c>
      <x:c r="S33" s="21" t="str">
        <x:v>Partial</x:v>
      </x:c>
      <x:c r="T33" s="21" t="str">
        <x:v>The pricing page lists site transfers, but it does not provide a full source-code or asset-rights statement.</x:v>
      </x:c>
      <x:c r="U33" s="21" t="str">
        <x:v>Annual purchase; auto-renew or pay as you go</x:v>
      </x:c>
      <x:c r="V33" s="21" t="str">
        <x:v>Self-service</x:v>
      </x:c>
      <x:c r="W33" s="21" t="str">
        <x:v>https://carrd.co/pro</x:v>
      </x:c>
      <x:c r="X33" s="21" t="str">
        <x:v>One-page site platform with forms, embeds, analytics, and custom domains</x:v>
      </x:c>
      <x:c r="Y33" s="24" t="n">
        <x:v>46266.5</x:v>
      </x:c>
    </x:row>
    <x:row r="34" ht="42" customHeight="1">
      <x:c r="A34" s="21" t="n">
        <x:v>41</x:v>
      </x:c>
      <x:c r="B34" s="21" t="str">
        <x:v>Dorik</x:v>
      </x:c>
      <x:c r="C34" s="21" t="str">
        <x:v>DIY platform</x:v>
      </x:c>
      <x:c r="D34" s="21" t="str">
        <x:v>Personal - one-year plan</x:v>
      </x:c>
      <x:c r="E34" s="21" t="str">
        <x:v>$20.75/month; $249 billed annually</x:v>
      </x:c>
      <x:c r="F34" s="22" t="n">
        <x:v>0</x:v>
      </x:c>
      <x:c r="G34" s="22" t="n">
        <x:v>20.75</x:v>
      </x:c>
      <x:c r="H34" s="22" t="n">
        <x:v>0</x:v>
      </x:c>
      <x:c r="I34" s="23" t="n">
        <x:v>12</x:v>
      </x:c>
      <x:c r="J34" s="25" t="n">
        <x:f>F34+(G34*12)+H34</x:f>
        <x:v>249</x:v>
      </x:c>
      <x:c r="K34" s="25" t="n">
        <x:f>F34+IF(I34=0,0,G34*IF(I34="",1,I34))+H34</x:f>
        <x:v>249</x:v>
      </x:c>
      <x:c r="L34" s="21" t="str">
        <x:v>$249/year on captured page</x:v>
      </x:c>
      <x:c r="M34" s="21" t="str">
        <x:v>25 pages</x:v>
      </x:c>
      <x:c r="N34" s="21" t="str">
        <x:v>Included</x:v>
      </x:c>
      <x:c r="O34" s="21" t="str">
        <x:v>No</x:v>
      </x:c>
      <x:c r="P34" s="21" t="str">
        <x:v>No</x:v>
      </x:c>
      <x:c r="Q34" s="21" t="str">
        <x:v>Platform SEO settings included</x:v>
      </x:c>
      <x:c r="R34" s="21" t="str">
        <x:v>1 custom domain</x:v>
      </x:c>
      <x:c r="S34" s="21" t="str">
        <x:v>Partial</x:v>
      </x:c>
      <x:c r="T34" s="21" t="str">
        <x:v>The pricing comparison explicitly lists code export, but broader platform and asset rights require the service terms.</x:v>
      </x:c>
      <x:c r="U34" s="21" t="str">
        <x:v>Annual billing selected</x:v>
      </x:c>
      <x:c r="V34" s="21" t="str">
        <x:v>Self-service</x:v>
      </x:c>
      <x:c r="W34" s="21" t="str">
        <x:v>https://dorik.com/pricing</x:v>
      </x:c>
      <x:c r="X34" s="21" t="str">
        <x:v>One-year Personal plan; cheaper two-year promotion excluded from selected offer</x:v>
      </x:c>
      <x:c r="Y34" s="24" t="n">
        <x:v>46266.5</x:v>
      </x:c>
    </x:row>
    <x:row r="35" ht="42" customHeight="1">
      <x:c r="A35" s="21" t="n">
        <x:v>39</x:v>
      </x:c>
      <x:c r="B35" s="21" t="str">
        <x:v>Duda</x:v>
      </x:c>
      <x:c r="C35" s="21" t="str">
        <x:v>DIY platform</x:v>
      </x:c>
      <x:c r="D35" s="21" t="str">
        <x:v>Basic</x:v>
      </x:c>
      <x:c r="E35" s="21" t="str">
        <x:v>$19/month billed annually</x:v>
      </x:c>
      <x:c r="F35" s="22" t="n">
        <x:v>0</x:v>
      </x:c>
      <x:c r="G35" s="22" t="n">
        <x:v>19</x:v>
      </x:c>
      <x:c r="H35" s="22" t="n">
        <x:v>0</x:v>
      </x:c>
      <x:c r="I35" s="23" t="n">
        <x:v>12</x:v>
      </x:c>
      <x:c r="J35" s="25" t="n">
        <x:f>F35+(G35*12)+H35</x:f>
        <x:v>228</x:v>
      </x:c>
      <x:c r="K35" s="25" t="n">
        <x:f>F35+IF(I35=0,0,G35*IF(I35="",1,I35))+H35</x:f>
        <x:v>228</x:v>
      </x:c>
      <x:c r="L35" s="21" t="str">
        <x:v>$19/month billed annually</x:v>
      </x:c>
      <x:c r="M35" s="21" t="str">
        <x:v>1 published site</x:v>
      </x:c>
      <x:c r="N35" s="21" t="str">
        <x:v>Included</x:v>
      </x:c>
      <x:c r="O35" s="21" t="str">
        <x:v>No</x:v>
      </x:c>
      <x:c r="P35" s="21" t="str">
        <x:v>No</x:v>
      </x:c>
      <x:c r="Q35" s="21" t="str">
        <x:v>Platform SEO controls included</x:v>
      </x:c>
      <x:c r="R35" s="21" t="str">
        <x:v>Connect an existing custom domain</x:v>
      </x:c>
      <x:c r="S35" s="21" t="str">
        <x:v>Not stated</x:v>
      </x:c>
      <x:c r="T35" s="21" t="str">
        <x:v>The cited pricing page does not summarize site export or portability.</x:v>
      </x:c>
      <x:c r="U35" s="21" t="str">
        <x:v>Annual billing selected</x:v>
      </x:c>
      <x:c r="V35" s="21" t="str">
        <x:v>Self-service</x:v>
      </x:c>
      <x:c r="W35" s="21" t="str">
        <x:v>https://www.duda.co/pricing</x:v>
      </x:c>
      <x:c r="X35" s="21" t="str">
        <x:v>One-site Basic plan</x:v>
      </x:c>
      <x:c r="Y35" s="24" t="n">
        <x:v>46266.5</x:v>
      </x:c>
    </x:row>
    <x:row r="36" ht="42" customHeight="1">
      <x:c r="A36" s="21" t="n">
        <x:v>45</x:v>
      </x:c>
      <x:c r="B36" s="21" t="str">
        <x:v>Durable</x:v>
      </x:c>
      <x:c r="C36" s="21" t="str">
        <x:v>DIY platform</x:v>
      </x:c>
      <x:c r="D36" s="21" t="str">
        <x:v>Launch - annual billing</x:v>
      </x:c>
      <x:c r="E36" s="21" t="str">
        <x:v>$22/month billed annually</x:v>
      </x:c>
      <x:c r="F36" s="22" t="n">
        <x:v>0</x:v>
      </x:c>
      <x:c r="G36" s="22" t="n">
        <x:v>22</x:v>
      </x:c>
      <x:c r="H36" s="22" t="n">
        <x:v>0</x:v>
      </x:c>
      <x:c r="I36" s="23" t="n">
        <x:v>12</x:v>
      </x:c>
      <x:c r="J36" s="25" t="n">
        <x:f>F36+(G36*12)+H36</x:f>
        <x:v>264</x:v>
      </x:c>
      <x:c r="K36" s="25" t="n">
        <x:f>F36+IF(I36=0,0,G36*IF(I36="",1,I36))+H36</x:f>
        <x:v>264</x:v>
      </x:c>
      <x:c r="L36" s="21" t="str">
        <x:v>Current annual renewal price applies</x:v>
      </x:c>
      <x:c r="M36" s="21" t="str">
        <x:v>Unlimited AI-generated pages</x:v>
      </x:c>
      <x:c r="N36" s="21" t="str">
        <x:v>Included</x:v>
      </x:c>
      <x:c r="O36" s="21" t="str">
        <x:v>No</x:v>
      </x:c>
      <x:c r="P36" s="21" t="str">
        <x:v>No</x:v>
      </x:c>
      <x:c r="Q36" s="21" t="str">
        <x:v>Advanced SEO and GEO features listed</x:v>
      </x:c>
      <x:c r="R36" s="21" t="str">
        <x:v>Free or connect an existing domain</x:v>
      </x:c>
      <x:c r="S36" s="21" t="str">
        <x:v>Not stated</x:v>
      </x:c>
      <x:c r="T36" s="21" t="str">
        <x:v>The cited pricing page does not summarize site export or portability.</x:v>
      </x:c>
      <x:c r="U36" s="21" t="str">
        <x:v>Annual billing selected; $25 monthly option shown</x:v>
      </x:c>
      <x:c r="V36" s="21" t="str">
        <x:v>Self-service</x:v>
      </x:c>
      <x:c r="W36" s="21" t="str">
        <x:v>https://durable.com/pricing</x:v>
      </x:c>
      <x:c r="X36" s="21" t="str">
        <x:v>Launch plan with hosting, CRM, booking, and AI features</x:v>
      </x:c>
      <x:c r="Y36" s="24" t="n">
        <x:v>46266.5</x:v>
      </x:c>
    </x:row>
    <x:row r="37" ht="42" customHeight="1">
      <x:c r="A37" s="21" t="n">
        <x:v>47</x:v>
      </x:c>
      <x:c r="B37" s="21" t="str">
        <x:v>Elementor</x:v>
      </x:c>
      <x:c r="C37" s="21" t="str">
        <x:v>DIY platform</x:v>
      </x:c>
      <x:c r="D37" s="21" t="str">
        <x:v>Host Cloud</x:v>
      </x:c>
      <x:c r="E37" s="21" t="str">
        <x:v>$15/month; $180 billed annually</x:v>
      </x:c>
      <x:c r="F37" s="22" t="n">
        <x:v>0</x:v>
      </x:c>
      <x:c r="G37" s="22" t="n">
        <x:v>15</x:v>
      </x:c>
      <x:c r="H37" s="22" t="n">
        <x:v>0</x:v>
      </x:c>
      <x:c r="I37" s="23" t="n">
        <x:v>12</x:v>
      </x:c>
      <x:c r="J37" s="25" t="n">
        <x:f>F37+(G37*12)+H37</x:f>
        <x:v>180</x:v>
      </x:c>
      <x:c r="K37" s="25" t="n">
        <x:f>F37+IF(I37=0,0,G37*IF(I37="",1,I37))+H37</x:f>
        <x:v>180</x:v>
      </x:c>
      <x:c r="L37" s="21" t="str">
        <x:v>Renews at list price</x:v>
      </x:c>
      <x:c r="M37" s="21" t="str">
        <x:v>1 WordPress website</x:v>
      </x:c>
      <x:c r="N37" s="21" t="str">
        <x:v>Included</x:v>
      </x:c>
      <x:c r="O37" s="21" t="str">
        <x:v>No</x:v>
      </x:c>
      <x:c r="P37" s="21" t="str">
        <x:v>No</x:v>
      </x:c>
      <x:c r="Q37" s="21" t="str">
        <x:v>WordPress and Elementor tools; Pro builder sold separately</x:v>
      </x:c>
      <x:c r="R37" s="21" t="str">
        <x:v>Free for year one</x:v>
      </x:c>
      <x:c r="S37" s="21" t="str">
        <x:v>Not stated</x:v>
      </x:c>
      <x:c r="T37" s="21" t="str">
        <x:v>The cited pricing page does not summarize migration or portability rights.</x:v>
      </x:c>
      <x:c r="U37" s="21" t="str">
        <x:v>Annual billing</x:v>
      </x:c>
      <x:c r="V37" s="21" t="str">
        <x:v>Self-service</x:v>
      </x:c>
      <x:c r="W37" s="21" t="str">
        <x:v>https://elementor.com/hosting/</x:v>
      </x:c>
      <x:c r="X37" s="21" t="str">
        <x:v>Managed WordPress hosting, backups, updates, security, and base Elementor builder</x:v>
      </x:c>
      <x:c r="Y37" s="24" t="n">
        <x:v>46266.5</x:v>
      </x:c>
    </x:row>
    <x:row r="38" ht="42" customHeight="1">
      <x:c r="A38" s="21" t="n">
        <x:v>40</x:v>
      </x:c>
      <x:c r="B38" s="21" t="str">
        <x:v>Framer</x:v>
      </x:c>
      <x:c r="C38" s="21" t="str">
        <x:v>DIY platform</x:v>
      </x:c>
      <x:c r="D38" s="21" t="str">
        <x:v>Basic</x:v>
      </x:c>
      <x:c r="E38" s="21" t="str">
        <x:v>$10/month billed yearly</x:v>
      </x:c>
      <x:c r="F38" s="22" t="n">
        <x:v>0</x:v>
      </x:c>
      <x:c r="G38" s="22" t="n">
        <x:v>10</x:v>
      </x:c>
      <x:c r="H38" s="22" t="n">
        <x:v>0</x:v>
      </x:c>
      <x:c r="I38" s="23" t="n">
        <x:v>12</x:v>
      </x:c>
      <x:c r="J38" s="25" t="n">
        <x:f>F38+(G38*12)+H38</x:f>
        <x:v>120</x:v>
      </x:c>
      <x:c r="K38" s="25" t="n">
        <x:f>F38+IF(I38=0,0,G38*IF(I38="",1,I38))+H38</x:f>
        <x:v>120</x:v>
      </x:c>
      <x:c r="L38" s="21" t="str">
        <x:v>$10/month billed yearly</x:v>
      </x:c>
      <x:c r="M38" s="21" t="str">
        <x:v>30 pages</x:v>
      </x:c>
      <x:c r="N38" s="21" t="str">
        <x:v>Included</x:v>
      </x:c>
      <x:c r="O38" s="21" t="str">
        <x:v>No</x:v>
      </x:c>
      <x:c r="P38" s="21" t="str">
        <x:v>No</x:v>
      </x:c>
      <x:c r="Q38" s="21" t="str">
        <x:v>Built-in SEO included</x:v>
      </x:c>
      <x:c r="R38" s="21" t="str">
        <x:v>Free .com on yearly plan or connect an existing domain</x:v>
      </x:c>
      <x:c r="S38" s="21" t="str">
        <x:v>Not stated</x:v>
      </x:c>
      <x:c r="T38" s="21" t="str">
        <x:v>The cited pricing page does not summarize site export or portability.</x:v>
      </x:c>
      <x:c r="U38" s="21" t="str">
        <x:v>Annual billing selected</x:v>
      </x:c>
      <x:c r="V38" s="21" t="str">
        <x:v>Self-service</x:v>
      </x:c>
      <x:c r="W38" s="21" t="str">
        <x:v>https://www.framer.com/pricing</x:v>
      </x:c>
      <x:c r="X38" s="21" t="str">
        <x:v>Basic site with CMS collections, bandwidth, and hosting</x:v>
      </x:c>
      <x:c r="Y38" s="24" t="n">
        <x:v>46266.5</x:v>
      </x:c>
    </x:row>
    <x:row r="39" ht="42" customHeight="1">
      <x:c r="A39" s="21" t="n">
        <x:v>36</x:v>
      </x:c>
      <x:c r="B39" s="21" t="str">
        <x:v>GoDaddy</x:v>
      </x:c>
      <x:c r="C39" s="21" t="str">
        <x:v>DIY platform</x:v>
      </x:c>
      <x:c r="D39" s="21" t="str">
        <x:v>Website Builder Basic</x:v>
      </x:c>
      <x:c r="E39" s="21" t="str">
        <x:v>$9.99/month with annual plan</x:v>
      </x:c>
      <x:c r="F39" s="22" t="n">
        <x:v>0</x:v>
      </x:c>
      <x:c r="G39" s="22" t="n">
        <x:v>9.99</x:v>
      </x:c>
      <x:c r="H39" s="22" t="n">
        <x:v>0</x:v>
      </x:c>
      <x:c r="I39" s="23" t="n">
        <x:v>12</x:v>
      </x:c>
      <x:c r="J39" s="25" t="n">
        <x:f>F39+(G39*12)+H39</x:f>
        <x:v>119.88</x:v>
      </x:c>
      <x:c r="K39" s="25" t="n">
        <x:f>F39+IF(I39=0,0,G39*IF(I39="",1,I39))+H39</x:f>
        <x:v>119.88</x:v>
      </x:c>
      <x:c r="L39" s="21" t="str">
        <x:v>Current renewal checkout applies</x:v>
      </x:c>
      <x:c r="M39" s="21" t="str">
        <x:v>Not stated</x:v>
      </x:c>
      <x:c r="N39" s="21" t="str">
        <x:v>Included</x:v>
      </x:c>
      <x:c r="O39" s="21" t="str">
        <x:v>No</x:v>
      </x:c>
      <x:c r="P39" s="21" t="str">
        <x:v>No</x:v>
      </x:c>
      <x:c r="Q39" s="21" t="str">
        <x:v>Basic marketing tools included</x:v>
      </x:c>
      <x:c r="R39" s="21" t="str">
        <x:v>Free custom domain with annual plan</x:v>
      </x:c>
      <x:c r="S39" s="21" t="str">
        <x:v>Not stated</x:v>
      </x:c>
      <x:c r="T39" s="21" t="str">
        <x:v>The cited pricing page does not summarize site export or portability.</x:v>
      </x:c>
      <x:c r="U39" s="21" t="str">
        <x:v>Annual billing selected; monthly option available</x:v>
      </x:c>
      <x:c r="V39" s="21" t="str">
        <x:v>Self-service</x:v>
      </x:c>
      <x:c r="W39" s="21" t="str">
        <x:v>https://www.godaddy.com/websites/website-builder</x:v>
      </x:c>
      <x:c r="X39" s="21" t="str">
        <x:v>Website, templates, domain, email, analytics, and basic marketing</x:v>
      </x:c>
      <x:c r="Y39" s="24" t="n">
        <x:v>46266.5</x:v>
      </x:c>
    </x:row>
    <x:row r="40" ht="42" customHeight="1">
      <x:c r="A40" s="21" t="n">
        <x:v>37</x:v>
      </x:c>
      <x:c r="B40" s="21" t="str">
        <x:v>Hostinger</x:v>
      </x:c>
      <x:c r="C40" s="21" t="str">
        <x:v>DIY platform</x:v>
      </x:c>
      <x:c r="D40" s="21" t="str">
        <x:v>Premium</x:v>
      </x:c>
      <x:c r="E40" s="21" t="str">
        <x:v>$2.99/month with 48-month purchase</x:v>
      </x:c>
      <x:c r="F40" s="22" t="n">
        <x:v>0</x:v>
      </x:c>
      <x:c r="G40" s="22" t="n">
        <x:v>2.99</x:v>
      </x:c>
      <x:c r="H40" s="22" t="n">
        <x:v>0</x:v>
      </x:c>
      <x:c r="I40" s="23" t="n">
        <x:v>48</x:v>
      </x:c>
      <x:c r="J40" s="25" t="n">
        <x:f>F40+(G40*12)+H40</x:f>
        <x:v>35.88</x:v>
      </x:c>
      <x:c r="K40" s="25" t="n">
        <x:f>F40+IF(I40=0,0,G40*IF(I40="",1,I40))+H40</x:f>
        <x:v>143.52</x:v>
      </x:c>
      <x:c r="L40" s="21" t="str">
        <x:v>$10.99/month</x:v>
      </x:c>
      <x:c r="M40" s="21" t="str">
        <x:v>Up to 3 websites</x:v>
      </x:c>
      <x:c r="N40" s="21" t="str">
        <x:v>Included</x:v>
      </x:c>
      <x:c r="O40" s="21" t="str">
        <x:v>No</x:v>
      </x:c>
      <x:c r="P40" s="21" t="str">
        <x:v>No</x:v>
      </x:c>
      <x:c r="Q40" s="21" t="str">
        <x:v>AI credits and builder tools included</x:v>
      </x:c>
      <x:c r="R40" s="21" t="str">
        <x:v>Free for year one</x:v>
      </x:c>
      <x:c r="S40" s="21" t="str">
        <x:v>Not stated</x:v>
      </x:c>
      <x:c r="T40" s="21" t="str">
        <x:v>The cited pricing page does not summarize site export or portability.</x:v>
      </x:c>
      <x:c r="U40" s="21" t="str">
        <x:v>48-month promotional purchase</x:v>
      </x:c>
      <x:c r="V40" s="21" t="str">
        <x:v>Self-service</x:v>
      </x:c>
      <x:c r="W40" s="21" t="str">
        <x:v>https://www.hostinger.com/website-builder</x:v>
      </x:c>
      <x:c r="X40" s="21" t="str">
        <x:v>Promotional monthly equivalent; full 48-month checkout recorded separately</x:v>
      </x:c>
      <x:c r="Y40" s="24" t="n">
        <x:v>46266.5</x:v>
      </x:c>
    </x:row>
    <x:row r="41" ht="42" customHeight="1">
      <x:c r="A41" s="21" t="n">
        <x:v>43</x:v>
      </x:c>
      <x:c r="B41" s="21" t="str">
        <x:v>HubSpot</x:v>
      </x:c>
      <x:c r="C41" s="21" t="str">
        <x:v>DIY platform</x:v>
      </x:c>
      <x:c r="D41" s="21" t="str">
        <x:v>Content Hub Starter - promotional annual price</x:v>
      </x:c>
      <x:c r="E41" s="21" t="str">
        <x:v>$7/month per seat billed annually</x:v>
      </x:c>
      <x:c r="F41" s="22" t="n">
        <x:v>0</x:v>
      </x:c>
      <x:c r="G41" s="22" t="n">
        <x:v>7</x:v>
      </x:c>
      <x:c r="H41" s="22" t="n">
        <x:v>0</x:v>
      </x:c>
      <x:c r="I41" s="23" t="n">
        <x:v>12</x:v>
      </x:c>
      <x:c r="J41" s="25" t="n">
        <x:f>F41+(G41*12)+H41</x:f>
        <x:v>84</x:v>
      </x:c>
      <x:c r="K41" s="25" t="n">
        <x:f>F41+IF(I41=0,0,G41*IF(I41="",1,I41))+H41</x:f>
        <x:v>84</x:v>
      </x:c>
      <x:c r="L41" s="21" t="str">
        <x:v>Regular public catalog price starts at $20/month per seat</x:v>
      </x:c>
      <x:c r="M41" s="21" t="str">
        <x:v>Website and landing-page limits vary by feature</x:v>
      </x:c>
      <x:c r="N41" s="21" t="str">
        <x:v>Included</x:v>
      </x:c>
      <x:c r="O41" s="21" t="str">
        <x:v>No</x:v>
      </x:c>
      <x:c r="P41" s="21" t="str">
        <x:v>No</x:v>
      </x:c>
      <x:c r="Q41" s="21" t="str">
        <x:v>Basic SEO recommendations included</x:v>
      </x:c>
      <x:c r="R41" s="21" t="str">
        <x:v>Custom domain supported</x:v>
      </x:c>
      <x:c r="S41" s="21" t="str">
        <x:v>Not stated</x:v>
      </x:c>
      <x:c r="T41" s="21" t="str">
        <x:v>The cited pricing page does not summarize content export or portability.</x:v>
      </x:c>
      <x:c r="U41" s="21" t="str">
        <x:v>Annual billing selected; promotional new-customer price</x:v>
      </x:c>
      <x:c r="V41" s="21" t="str">
        <x:v>Self-service</x:v>
      </x:c>
      <x:c r="W41" s="21" t="str">
        <x:v>https://www.hubspot.com/pricing/content?edition=starter&amp;term=annual</x:v>
      </x:c>
      <x:c r="X41" s="21" t="str">
        <x:v>Promotional Starter price; regular catalog price recorded as renewal context</x:v>
      </x:c>
      <x:c r="Y41" s="24" t="n">
        <x:v>46266.5</x:v>
      </x:c>
    </x:row>
    <x:row r="42" ht="42" customHeight="1">
      <x:c r="A42" s="21" t="n">
        <x:v>38</x:v>
      </x:c>
      <x:c r="B42" s="21" t="str">
        <x:v>IONOS</x:v>
      </x:c>
      <x:c r="C42" s="21" t="str">
        <x:v>DIY platform</x:v>
      </x:c>
      <x:c r="D42" s="21" t="str">
        <x:v>Website Builder Starter</x:v>
      </x:c>
      <x:c r="E42" s="21" t="str">
        <x:v>$6/month for year one</x:v>
      </x:c>
      <x:c r="F42" s="22" t="n">
        <x:v>0</x:v>
      </x:c>
      <x:c r="G42" s="22" t="n">
        <x:v>6</x:v>
      </x:c>
      <x:c r="H42" s="22" t="n">
        <x:v>0</x:v>
      </x:c>
      <x:c r="I42" s="23" t="n">
        <x:v>12</x:v>
      </x:c>
      <x:c r="J42" s="25" t="n">
        <x:f>F42+(G42*12)+H42</x:f>
        <x:v>72</x:v>
      </x:c>
      <x:c r="K42" s="25" t="n">
        <x:f>F42+IF(I42=0,0,G42*IF(I42="",1,I42))+H42</x:f>
        <x:v>72</x:v>
      </x:c>
      <x:c r="L42" s="21" t="str">
        <x:v>$14/month after year one</x:v>
      </x:c>
      <x:c r="M42" s="21" t="str">
        <x:v>Not stated</x:v>
      </x:c>
      <x:c r="N42" s="21" t="str">
        <x:v>Included</x:v>
      </x:c>
      <x:c r="O42" s="21" t="str">
        <x:v>No</x:v>
      </x:c>
      <x:c r="P42" s="21" t="str">
        <x:v>No</x:v>
      </x:c>
      <x:c r="Q42" s="21" t="str">
        <x:v>Easy marketing tools included</x:v>
      </x:c>
      <x:c r="R42" s="21" t="str">
        <x:v>Included</x:v>
      </x:c>
      <x:c r="S42" s="21" t="str">
        <x:v>Not stated</x:v>
      </x:c>
      <x:c r="T42" s="21" t="str">
        <x:v>The cited pricing page does not summarize site export or portability.</x:v>
      </x:c>
      <x:c r="U42" s="21" t="str">
        <x:v>One-year term</x:v>
      </x:c>
      <x:c r="V42" s="21" t="str">
        <x:v>Self-service</x:v>
      </x:c>
      <x:c r="W42" s="21" t="str">
        <x:v>https://www.ionos.com/websites/website-builder</x:v>
      </x:c>
      <x:c r="X42" s="21" t="str">
        <x:v>Starter plan with domain, email, storage, and builder</x:v>
      </x:c>
      <x:c r="Y42" s="24" t="n">
        <x:v>46266.5</x:v>
      </x:c>
    </x:row>
    <x:row r="43" ht="42" customHeight="1">
      <x:c r="A43" s="21" t="n">
        <x:v>33</x:v>
      </x:c>
      <x:c r="B43" s="21" t="str">
        <x:v>Shopify</x:v>
      </x:c>
      <x:c r="C43" s="21" t="str">
        <x:v>DIY platform</x:v>
      </x:c>
      <x:c r="D43" s="21" t="str">
        <x:v>Basic</x:v>
      </x:c>
      <x:c r="E43" s="21" t="str">
        <x:v>$29/month billed yearly</x:v>
      </x:c>
      <x:c r="F43" s="22" t="n">
        <x:v>0</x:v>
      </x:c>
      <x:c r="G43" s="22" t="n">
        <x:v>29</x:v>
      </x:c>
      <x:c r="H43" s="22" t="n">
        <x:v>0</x:v>
      </x:c>
      <x:c r="I43" s="23" t="n">
        <x:v>12</x:v>
      </x:c>
      <x:c r="J43" s="25" t="n">
        <x:f>F43+(G43*12)+H43</x:f>
        <x:v>348</x:v>
      </x:c>
      <x:c r="K43" s="25" t="n">
        <x:f>F43+IF(I43=0,0,G43*IF(I43="",1,I43))+H43</x:f>
        <x:v>348</x:v>
      </x:c>
      <x:c r="L43" s="21" t="str">
        <x:v>$29/month billed yearly</x:v>
      </x:c>
      <x:c r="M43" s="21" t="str">
        <x:v>Not stated</x:v>
      </x:c>
      <x:c r="N43" s="21" t="str">
        <x:v>Included</x:v>
      </x:c>
      <x:c r="O43" s="21" t="str">
        <x:v>No</x:v>
      </x:c>
      <x:c r="P43" s="21" t="str">
        <x:v>No</x:v>
      </x:c>
      <x:c r="Q43" s="21" t="str">
        <x:v>Platform SEO features included</x:v>
      </x:c>
      <x:c r="R43" s="21" t="str">
        <x:v>Custom domain registration is additional</x:v>
      </x:c>
      <x:c r="S43" s="21" t="str">
        <x:v>Not stated</x:v>
      </x:c>
      <x:c r="T43" s="21" t="str">
        <x:v>The cited pricing page does not summarize theme, code, or content portability.</x:v>
      </x:c>
      <x:c r="U43" s="21" t="str">
        <x:v>Annual billing selected</x:v>
      </x:c>
      <x:c r="V43" s="21" t="str">
        <x:v>Self-service</x:v>
      </x:c>
      <x:c r="W43" s="21" t="str">
        <x:v>https://www.shopify.com/pricing</x:v>
      </x:c>
      <x:c r="X43" s="21" t="str">
        <x:v>Basic ecommerce plan before payment-processing and app fees</x:v>
      </x:c>
      <x:c r="Y43" s="24" t="n">
        <x:v>46266.5</x:v>
      </x:c>
    </x:row>
    <x:row r="44" ht="42" customHeight="1">
      <x:c r="A44" s="21" t="n">
        <x:v>44</x:v>
      </x:c>
      <x:c r="B44" s="21" t="str">
        <x:v>SITE123</x:v>
      </x:c>
      <x:c r="C44" s="21" t="str">
        <x:v>DIY platform</x:v>
      </x:c>
      <x:c r="D44" s="21" t="str">
        <x:v>Premium custom-domain plan</x:v>
      </x:c>
      <x:c r="E44" s="21" t="str">
        <x:v>As low as $10.80/month on annual plan</x:v>
      </x:c>
      <x:c r="F44" s="22" t="n">
        <x:v>0</x:v>
      </x:c>
      <x:c r="G44" s="22" t="n">
        <x:v>10.8</x:v>
      </x:c>
      <x:c r="H44" s="22" t="n">
        <x:v>0</x:v>
      </x:c>
      <x:c r="I44" s="23" t="n">
        <x:v>12</x:v>
      </x:c>
      <x:c r="J44" s="25" t="n">
        <x:f>F44+(G44*12)+H44</x:f>
        <x:v>129.60000000000002</x:v>
      </x:c>
      <x:c r="K44" s="25" t="n">
        <x:f>F44+IF(I44=0,0,G44*IF(I44="",1,I44))+H44</x:f>
        <x:v>129.60000000000002</x:v>
      </x:c>
      <x:c r="L44" s="21" t="str">
        <x:v>Current checkout price applies</x:v>
      </x:c>
      <x:c r="M44" s="21" t="str">
        <x:v>Not stated</x:v>
      </x:c>
      <x:c r="N44" s="21" t="str">
        <x:v>Included</x:v>
      </x:c>
      <x:c r="O44" s="21" t="str">
        <x:v>No</x:v>
      </x:c>
      <x:c r="P44" s="21" t="str">
        <x:v>No</x:v>
      </x:c>
      <x:c r="Q44" s="21" t="str">
        <x:v>Basic platform tools</x:v>
      </x:c>
      <x:c r="R44" s="21" t="str">
        <x:v>Free for year one; custom domain connection included</x:v>
      </x:c>
      <x:c r="S44" s="21" t="str">
        <x:v>Not stated</x:v>
      </x:c>
      <x:c r="T44" s="21" t="str">
        <x:v>The cited pricing page does not summarize site export or portability.</x:v>
      </x:c>
      <x:c r="U44" s="21" t="str">
        <x:v>Annual plan paid upfront</x:v>
      </x:c>
      <x:c r="V44" s="21" t="str">
        <x:v>Self-service</x:v>
      </x:c>
      <x:c r="W44" s="21" t="str">
        <x:v>https://www.site123.com/pricing</x:v>
      </x:c>
      <x:c r="X44" s="21" t="str">
        <x:v>Lowest publicly stated custom-domain annual plan</x:v>
      </x:c>
      <x:c r="Y44" s="24" t="n">
        <x:v>46266.5</x:v>
      </x:c>
    </x:row>
    <x:row r="45" ht="42" customHeight="1">
      <x:c r="A45" s="21" t="n">
        <x:v>32</x:v>
      </x:c>
      <x:c r="B45" s="21" t="str">
        <x:v>Squarespace</x:v>
      </x:c>
      <x:c r="C45" s="21" t="str">
        <x:v>DIY platform</x:v>
      </x:c>
      <x:c r="D45" s="21" t="str">
        <x:v>Basic</x:v>
      </x:c>
      <x:c r="E45" s="21" t="str">
        <x:v>$16/month billed annually</x:v>
      </x:c>
      <x:c r="F45" s="22" t="n">
        <x:v>0</x:v>
      </x:c>
      <x:c r="G45" s="22" t="n">
        <x:v>16</x:v>
      </x:c>
      <x:c r="H45" s="22" t="n">
        <x:v>0</x:v>
      </x:c>
      <x:c r="I45" s="23" t="n">
        <x:v>12</x:v>
      </x:c>
      <x:c r="J45" s="25" t="n">
        <x:f>F45+(G45*12)+H45</x:f>
        <x:v>192</x:v>
      </x:c>
      <x:c r="K45" s="25" t="n">
        <x:f>F45+IF(I45=0,0,G45*IF(I45="",1,I45))+H45</x:f>
        <x:v>192</x:v>
      </x:c>
      <x:c r="L45" s="21" t="str">
        <x:v>Current checkout price applies</x:v>
      </x:c>
      <x:c r="M45" s="21" t="str">
        <x:v>Not stated</x:v>
      </x:c>
      <x:c r="N45" s="21" t="str">
        <x:v>Included</x:v>
      </x:c>
      <x:c r="O45" s="21" t="str">
        <x:v>No</x:v>
      </x:c>
      <x:c r="P45" s="21" t="str">
        <x:v>No</x:v>
      </x:c>
      <x:c r="Q45" s="21" t="str">
        <x:v>Built-in SEO tools included</x:v>
      </x:c>
      <x:c r="R45" s="21" t="str">
        <x:v>Free for year one on annual subscription</x:v>
      </x:c>
      <x:c r="S45" s="21" t="str">
        <x:v>Not stated</x:v>
      </x:c>
      <x:c r="T45" s="21" t="str">
        <x:v>The cited pricing page does not summarize content export or portability.</x:v>
      </x:c>
      <x:c r="U45" s="21" t="str">
        <x:v>Annual or monthly subscriptions available</x:v>
      </x:c>
      <x:c r="V45" s="21" t="str">
        <x:v>Self-service</x:v>
      </x:c>
      <x:c r="W45" s="21" t="str">
        <x:v>https://www.squarespace.com/pricing</x:v>
      </x:c>
      <x:c r="X45" s="21" t="str">
        <x:v>Basic annual website plan; prices can be localized at checkout</x:v>
      </x:c>
      <x:c r="Y45" s="24" t="n">
        <x:v>46266.5</x:v>
      </x:c>
    </x:row>
    <x:row r="46" ht="42" customHeight="1">
      <x:c r="A46" s="21" t="n">
        <x:v>42</x:v>
      </x:c>
      <x:c r="B46" s="21" t="str">
        <x:v>Strikingly</x:v>
      </x:c>
      <x:c r="C46" s="21" t="str">
        <x:v>DIY platform</x:v>
      </x:c>
      <x:c r="D46" s="21" t="str">
        <x:v>Limited</x:v>
      </x:c>
      <x:c r="E46" s="21" t="str">
        <x:v>$8/month billed yearly</x:v>
      </x:c>
      <x:c r="F46" s="22" t="n">
        <x:v>0</x:v>
      </x:c>
      <x:c r="G46" s="22" t="n">
        <x:v>8</x:v>
      </x:c>
      <x:c r="H46" s="22" t="n">
        <x:v>0</x:v>
      </x:c>
      <x:c r="I46" s="23" t="n">
        <x:v>12</x:v>
      </x:c>
      <x:c r="J46" s="25" t="n">
        <x:f>F46+(G46*12)+H46</x:f>
        <x:v>96</x:v>
      </x:c>
      <x:c r="K46" s="25" t="n">
        <x:f>F46+IF(I46=0,0,G46*IF(I46="",1,I46))+H46</x:f>
        <x:v>96</x:v>
      </x:c>
      <x:c r="L46" s="21" t="str">
        <x:v>$8/month billed yearly</x:v>
      </x:c>
      <x:c r="M46" s="21" t="str">
        <x:v>Up to 5 pages on each of 2 Limited sites</x:v>
      </x:c>
      <x:c r="N46" s="21" t="str">
        <x:v>Included</x:v>
      </x:c>
      <x:c r="O46" s="21" t="str">
        <x:v>No</x:v>
      </x:c>
      <x:c r="P46" s="21" t="str">
        <x:v>No</x:v>
      </x:c>
      <x:c r="Q46" s="21" t="str">
        <x:v>Basic platform controls</x:v>
      </x:c>
      <x:c r="R46" s="21" t="str">
        <x:v>Free for year one; custom domain connection included</x:v>
      </x:c>
      <x:c r="S46" s="21" t="str">
        <x:v>Not stated</x:v>
      </x:c>
      <x:c r="T46" s="21" t="str">
        <x:v>The cited pricing page does not summarize export or portability.</x:v>
      </x:c>
      <x:c r="U46" s="21" t="str">
        <x:v>Annual billing selected</x:v>
      </x:c>
      <x:c r="V46" s="21" t="str">
        <x:v>Self-service</x:v>
      </x:c>
      <x:c r="W46" s="21" t="str">
        <x:v>https://www.strikingly.com/s/pricing</x:v>
      </x:c>
      <x:c r="X46" s="21" t="str">
        <x:v>Branding remains on Limited plan; Pro removes it</x:v>
      </x:c>
      <x:c r="Y46" s="24" t="n">
        <x:v>46266.5</x:v>
      </x:c>
    </x:row>
    <x:row r="47" ht="42" customHeight="1">
      <x:c r="A47" s="21" t="n">
        <x:v>50</x:v>
      </x:c>
      <x:c r="B47" s="21" t="str">
        <x:v>Webador</x:v>
      </x:c>
      <x:c r="C47" s="21" t="str">
        <x:v>DIY platform</x:v>
      </x:c>
      <x:c r="D47" s="21" t="str">
        <x:v>Pro - standard annual rate</x:v>
      </x:c>
      <x:c r="E47" s="21" t="str">
        <x:v>$10.50/month billed annually</x:v>
      </x:c>
      <x:c r="F47" s="22" t="n">
        <x:v>0</x:v>
      </x:c>
      <x:c r="G47" s="22" t="n">
        <x:v>10.5</x:v>
      </x:c>
      <x:c r="H47" s="22" t="n">
        <x:v>0</x:v>
      </x:c>
      <x:c r="I47" s="23" t="n">
        <x:v>12</x:v>
      </x:c>
      <x:c r="J47" s="25" t="n">
        <x:f>F47+(G47*12)+H47</x:f>
        <x:v>126</x:v>
      </x:c>
      <x:c r="K47" s="25" t="n">
        <x:f>F47+IF(I47=0,0,G47*IF(I47="",1,I47))+H47</x:f>
        <x:v>126</x:v>
      </x:c>
      <x:c r="L47" s="21" t="str">
        <x:v>$10.50/month; domain $22.50/year after year one</x:v>
      </x:c>
      <x:c r="M47" s="21" t="str">
        <x:v>Unlimited pages under fair-use policy</x:v>
      </x:c>
      <x:c r="N47" s="21" t="str">
        <x:v>Included</x:v>
      </x:c>
      <x:c r="O47" s="21" t="str">
        <x:v>No</x:v>
      </x:c>
      <x:c r="P47" s="21" t="str">
        <x:v>No</x:v>
      </x:c>
      <x:c r="Q47" s="21" t="str">
        <x:v>Basic SEO tools and automatic search setup included</x:v>
      </x:c>
      <x:c r="R47" s="21" t="str">
        <x:v>Free for year one and registered in the customer's name</x:v>
      </x:c>
      <x:c r="S47" s="21" t="str">
        <x:v>Partial</x:v>
      </x:c>
      <x:c r="T47" s="21" t="str">
        <x:v>The source says the domain and uploaded content remain the customer's; full website export is not stated.</x:v>
      </x:c>
      <x:c r="U47" s="21" t="str">
        <x:v>Annual billing; monthly option has one-month notice</x:v>
      </x:c>
      <x:c r="V47" s="21" t="str">
        <x:v>Self-service</x:v>
      </x:c>
      <x:c r="W47" s="21" t="str">
        <x:v>https://www.webador.com/pricing</x:v>
      </x:c>
      <x:c r="X47" s="21" t="str">
        <x:v>Expired August promotion excluded; standard Pro annual rate used</x:v>
      </x:c>
      <x:c r="Y47" s="24" t="n">
        <x:v>46266.5</x:v>
      </x:c>
    </x:row>
    <x:row r="48" ht="42" customHeight="1">
      <x:c r="A48" s="21" t="n">
        <x:v>34</x:v>
      </x:c>
      <x:c r="B48" s="21" t="str">
        <x:v>Webflow</x:v>
      </x:c>
      <x:c r="C48" s="21" t="str">
        <x:v>DIY platform</x:v>
      </x:c>
      <x:c r="D48" s="21" t="str">
        <x:v>Basic Site Plan</x:v>
      </x:c>
      <x:c r="E48" s="21" t="str">
        <x:v>$15/month billed yearly</x:v>
      </x:c>
      <x:c r="F48" s="22" t="n">
        <x:v>0</x:v>
      </x:c>
      <x:c r="G48" s="22" t="n">
        <x:v>15</x:v>
      </x:c>
      <x:c r="H48" s="22" t="n">
        <x:v>0</x:v>
      </x:c>
      <x:c r="I48" s="23" t="n">
        <x:v>12</x:v>
      </x:c>
      <x:c r="J48" s="25" t="n">
        <x:f>F48+(G48*12)+H48</x:f>
        <x:v>180</x:v>
      </x:c>
      <x:c r="K48" s="25" t="n">
        <x:f>F48+IF(I48=0,0,G48*IF(I48="",1,I48))+H48</x:f>
        <x:v>180</x:v>
      </x:c>
      <x:c r="L48" s="21" t="str">
        <x:v>$15/month billed yearly</x:v>
      </x:c>
      <x:c r="M48" s="21" t="str">
        <x:v>300 static pages; no CMS</x:v>
      </x:c>
      <x:c r="N48" s="21" t="str">
        <x:v>Included</x:v>
      </x:c>
      <x:c r="O48" s="21" t="str">
        <x:v>No</x:v>
      </x:c>
      <x:c r="P48" s="21" t="str">
        <x:v>No</x:v>
      </x:c>
      <x:c r="Q48" s="21" t="str">
        <x:v>Site controls and AI tools included</x:v>
      </x:c>
      <x:c r="R48" s="21" t="str">
        <x:v>Connect an existing custom domain</x:v>
      </x:c>
      <x:c r="S48" s="21" t="str">
        <x:v>Not stated</x:v>
      </x:c>
      <x:c r="T48" s="21" t="str">
        <x:v>The cited site-plan page does not summarize code export or portability.</x:v>
      </x:c>
      <x:c r="U48" s="21" t="str">
        <x:v>Annual billing selected</x:v>
      </x:c>
      <x:c r="V48" s="21" t="str">
        <x:v>Self-service</x:v>
      </x:c>
      <x:c r="W48" s="21" t="str">
        <x:v>https://webflow.com/pricing</x:v>
      </x:c>
      <x:c r="X48" s="21" t="str">
        <x:v>Basic custom-domain site plan with hosting and forms</x:v>
      </x:c>
      <x:c r="Y48" s="24" t="n">
        <x:v>46266.5</x:v>
      </x:c>
    </x:row>
    <x:row r="49" ht="42" customHeight="1">
      <x:c r="A49" s="21" t="n">
        <x:v>46</x:v>
      </x:c>
      <x:c r="B49" s="21" t="str">
        <x:v>Webnode</x:v>
      </x:c>
      <x:c r="C49" s="21" t="str">
        <x:v>DIY platform</x:v>
      </x:c>
      <x:c r="D49" s="21" t="str">
        <x:v>Limited</x:v>
      </x:c>
      <x:c r="E49" s="21" t="str">
        <x:v>$4.50/month billed annually</x:v>
      </x:c>
      <x:c r="F49" s="22" t="n">
        <x:v>0</x:v>
      </x:c>
      <x:c r="G49" s="22" t="n">
        <x:v>4.5</x:v>
      </x:c>
      <x:c r="H49" s="22" t="n">
        <x:v>0</x:v>
      </x:c>
      <x:c r="I49" s="23" t="n">
        <x:v>12</x:v>
      </x:c>
      <x:c r="J49" s="25" t="n">
        <x:f>F49+(G49*12)+H49</x:f>
        <x:v>54</x:v>
      </x:c>
      <x:c r="K49" s="25" t="n">
        <x:f>F49+IF(I49=0,0,G49*IF(I49="",1,I49))+H49</x:f>
        <x:v>54</x:v>
      </x:c>
      <x:c r="L49" s="21" t="str">
        <x:v>$6/month list price shown</x:v>
      </x:c>
      <x:c r="M49" s="21" t="str">
        <x:v>Not stated</x:v>
      </x:c>
      <x:c r="N49" s="21" t="str">
        <x:v>Included</x:v>
      </x:c>
      <x:c r="O49" s="21" t="str">
        <x:v>No</x:v>
      </x:c>
      <x:c r="P49" s="21" t="str">
        <x:v>No</x:v>
      </x:c>
      <x:c r="Q49" s="21" t="str">
        <x:v>No analytics or advanced SEO features on Limited</x:v>
      </x:c>
      <x:c r="R49" s="21" t="str">
        <x:v>Connect an existing domain; registration not included</x:v>
      </x:c>
      <x:c r="S49" s="21" t="str">
        <x:v>Not stated</x:v>
      </x:c>
      <x:c r="T49" s="21" t="str">
        <x:v>The pricing page describes domain connection but not site export or portability.</x:v>
      </x:c>
      <x:c r="U49" s="21" t="str">
        <x:v>Minimum one-year purchase</x:v>
      </x:c>
      <x:c r="V49" s="21" t="str">
        <x:v>Self-service</x:v>
      </x:c>
      <x:c r="W49" s="21" t="str">
        <x:v>https://www.webnode.com/pricing-w2/</x:v>
      </x:c>
      <x:c r="X49" s="21" t="str">
        <x:v>Entry custom-domain plan retains Webnode branding</x:v>
      </x:c>
      <x:c r="Y49" s="24" t="n">
        <x:v>46266.5</x:v>
      </x:c>
    </x:row>
    <x:row r="50" ht="42" customHeight="1">
      <x:c r="A50" s="21" t="n">
        <x:v>31</x:v>
      </x:c>
      <x:c r="B50" s="21" t="str">
        <x:v>Wix</x:v>
      </x:c>
      <x:c r="C50" s="21" t="str">
        <x:v>DIY platform</x:v>
      </x:c>
      <x:c r="D50" s="21" t="str">
        <x:v>Light</x:v>
      </x:c>
      <x:c r="E50" s="21" t="str">
        <x:v>$17.77/month billed yearly on captured page</x:v>
      </x:c>
      <x:c r="F50" s="22" t="n">
        <x:v>0</x:v>
      </x:c>
      <x:c r="G50" s="22" t="n">
        <x:v>17.77</x:v>
      </x:c>
      <x:c r="H50" s="22" t="n">
        <x:v>0</x:v>
      </x:c>
      <x:c r="I50" s="23" t="n">
        <x:v>12</x:v>
      </x:c>
      <x:c r="J50" s="25" t="n">
        <x:f>F50+(G50*12)+H50</x:f>
        <x:v>213.24</x:v>
      </x:c>
      <x:c r="K50" s="25" t="n">
        <x:f>F50+IF(I50=0,0,G50*IF(I50="",1,I50))+H50</x:f>
        <x:v>213.24</x:v>
      </x:c>
      <x:c r="L50" s="21" t="str">
        <x:v>Price and tax vary by location; checkout controls</x:v>
      </x:c>
      <x:c r="M50" s="21" t="str">
        <x:v>Not stated</x:v>
      </x:c>
      <x:c r="N50" s="21" t="str">
        <x:v>Included</x:v>
      </x:c>
      <x:c r="O50" s="21" t="str">
        <x:v>No</x:v>
      </x:c>
      <x:c r="P50" s="21" t="str">
        <x:v>No</x:v>
      </x:c>
      <x:c r="Q50" s="21" t="str">
        <x:v>Basic website and marketing tools included</x:v>
      </x:c>
      <x:c r="R50" s="21" t="str">
        <x:v>Free for year one</x:v>
      </x:c>
      <x:c r="S50" s="21" t="str">
        <x:v>Not stated</x:v>
      </x:c>
      <x:c r="T50" s="21" t="str">
        <x:v>The cited pricing page does not summarize content export or portability.</x:v>
      </x:c>
      <x:c r="U50" s="21" t="str">
        <x:v>Annual subscription</x:v>
      </x:c>
      <x:c r="V50" s="21" t="str">
        <x:v>Self-service</x:v>
      </x:c>
      <x:c r="W50" s="21" t="str">
        <x:v>https://www.wix.com/plans</x:v>
      </x:c>
      <x:c r="X50" s="21" t="str">
        <x:v>USD reference price shown; final price varies by billing location</x:v>
      </x:c>
      <x:c r="Y50" s="24" t="n">
        <x:v>46266.5</x:v>
      </x:c>
    </x:row>
    <x:row r="51" ht="42" customHeight="1">
      <x:c r="A51" s="21" t="n">
        <x:v>35</x:v>
      </x:c>
      <x:c r="B51" s="21" t="str">
        <x:v>WordPress.com</x:v>
      </x:c>
      <x:c r="C51" s="21" t="str">
        <x:v>DIY platform</x:v>
      </x:c>
      <x:c r="D51" s="21" t="str">
        <x:v>Personal</x:v>
      </x:c>
      <x:c r="E51" s="21" t="str">
        <x:v>$4/month billed yearly</x:v>
      </x:c>
      <x:c r="F51" s="22" t="n">
        <x:v>0</x:v>
      </x:c>
      <x:c r="G51" s="22" t="n">
        <x:v>4</x:v>
      </x:c>
      <x:c r="H51" s="22" t="n">
        <x:v>0</x:v>
      </x:c>
      <x:c r="I51" s="23" t="n">
        <x:v>12</x:v>
      </x:c>
      <x:c r="J51" s="25" t="n">
        <x:f>F51+(G51*12)+H51</x:f>
        <x:v>48</x:v>
      </x:c>
      <x:c r="K51" s="25" t="n">
        <x:f>F51+IF(I51=0,0,G51*IF(I51="",1,I51))+H51</x:f>
        <x:v>48</x:v>
      </x:c>
      <x:c r="L51" s="21" t="str">
        <x:v>Current renewal checkout applies</x:v>
      </x:c>
      <x:c r="M51" s="21" t="str">
        <x:v>Not stated</x:v>
      </x:c>
      <x:c r="N51" s="21" t="str">
        <x:v>Included</x:v>
      </x:c>
      <x:c r="O51" s="21" t="str">
        <x:v>No</x:v>
      </x:c>
      <x:c r="P51" s="21" t="str">
        <x:v>No</x:v>
      </x:c>
      <x:c r="Q51" s="21" t="str">
        <x:v>Basic platform SEO features</x:v>
      </x:c>
      <x:c r="R51" s="21" t="str">
        <x:v>Free for year one</x:v>
      </x:c>
      <x:c r="S51" s="21" t="str">
        <x:v>Not stated</x:v>
      </x:c>
      <x:c r="T51" s="21" t="str">
        <x:v>The cited pricing page does not summarize export or portability.</x:v>
      </x:c>
      <x:c r="U51" s="21" t="str">
        <x:v>Annual billing selected</x:v>
      </x:c>
      <x:c r="V51" s="21" t="str">
        <x:v>Self-service</x:v>
      </x:c>
      <x:c r="W51" s="21" t="str">
        <x:v>https://wordpress.com/pricing/?locale=en_us</x:v>
      </x:c>
      <x:c r="X51" s="21" t="str">
        <x:v>Personal plan with hosting and 6 GB storage</x:v>
      </x:c>
      <x:c r="Y51" s="24" t="n">
        <x:v>46266.5</x:v>
      </x:c>
    </x:row>
  </x:sheetData>
  <x:conditionalFormatting sqref="S2:S51">
    <x:cfRule type="containsText" dxfId="0" priority="1" operator="containsText" text="Clear"/>
    <x:cfRule type="containsText" dxfId="1" priority="2" operator="containsText" text="Not stated"/>
  </x:conditionalFormatting>
  <x:pageMargins left="0.7" right="0.7" top="0.75" bottom="0.75" header="0.3" footer="0.3"/>
  <x:tableParts count="1">
    <x:tablePart xmlns:r="http://schemas.openxmlformats.org/officeDocument/2006/relationships" r:id="Ra59f86a6e4c143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34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47" t="str">
        <x:v>Methodology, limitations, and field guide</x:v>
      </x:c>
      <x:c r="B1" s="47"/>
      <x:c r="C1" s="47"/>
      <x:c r="D1" s="47"/>
      <x:c r="E1" s="47"/>
      <x:c r="F1" s="47"/>
      <x:c r="G1" s="47"/>
      <x:c r="H1" s="47"/>
    </x:row>
    <x:row r="3" ht="34" customHeight="1">
      <x:c r="A3" s="52" t="str">
        <x:v>Field</x:v>
      </x:c>
      <x:c r="B3" s="52" t="str">
        <x:v>Record</x:v>
      </x:c>
      <x:c r="C3" s="54"/>
      <x:c r="D3" s="54"/>
      <x:c r="E3" s="54"/>
      <x:c r="F3" s="54"/>
      <x:c r="G3" s="54"/>
      <x:c r="H3" s="54"/>
    </x:row>
    <x:row r="4" ht="34" customHeight="1">
      <x:c r="A4" s="54" t="str">
        <x:v>Published</x:v>
      </x:c>
      <x:c r="B4" s="54" t="str">
        <x:v>2026-09-01</x:v>
      </x:c>
      <x:c r="C4" s="54"/>
      <x:c r="D4" s="54"/>
      <x:c r="E4" s="54"/>
      <x:c r="F4" s="54"/>
      <x:c r="G4" s="54"/>
      <x:c r="H4" s="54"/>
    </x:row>
    <x:row r="5" ht="34" customHeight="1">
      <x:c r="A5" s="54" t="str">
        <x:v>Checked</x:v>
      </x:c>
      <x:c r="B5" s="54" t="str">
        <x:v>2026-09-01</x:v>
      </x:c>
      <x:c r="C5" s="54"/>
      <x:c r="D5" s="54"/>
      <x:c r="E5" s="54"/>
      <x:c r="F5" s="54"/>
      <x:c r="G5" s="54"/>
      <x:c r="H5" s="54"/>
    </x:row>
    <x:row r="6" ht="34" customHeight="1">
      <x:c r="A6" s="54" t="str">
        <x:v>Sample size</x:v>
      </x:c>
      <x:c r="B6" s="54" t="n">
        <x:v>50</x:v>
      </x:c>
      <x:c r="C6" s="54"/>
      <x:c r="D6" s="54"/>
      <x:c r="E6" s="54"/>
      <x:c r="F6" s="54"/>
      <x:c r="G6" s="54"/>
      <x:c r="H6" s="54"/>
    </x:row>
    <x:row r="7" ht="34" customHeight="1">
      <x:c r="A7" s="54" t="str">
        <x:v>Currency</x:v>
      </x:c>
      <x:c r="B7" s="54" t="str">
        <x:v>USD</x:v>
      </x:c>
      <x:c r="C7" s="54"/>
      <x:c r="D7" s="54"/>
      <x:c r="E7" s="54"/>
      <x:c r="F7" s="54"/>
      <x:c r="G7" s="54"/>
      <x:c r="H7" s="54"/>
    </x:row>
    <x:row r="8" ht="34" customHeight="1">
      <x:c r="A8" s="54" t="str">
        <x:v>Market scope</x:v>
      </x:c>
      <x:c r="B8" s="54" t="str">
        <x:v>Public offers sold in U.S. dollars to U.S. small-business buyers</x:v>
      </x:c>
      <x:c r="C8" s="54"/>
      <x:c r="D8" s="54"/>
      <x:c r="E8" s="54"/>
      <x:c r="F8" s="54"/>
      <x:c r="G8" s="54"/>
      <x:c r="H8" s="54"/>
    </x:row>
    <x:row r="9" ht="34" customHeight="1">
      <x:c r="A9" s="54" t="str">
        <x:v>Sample design</x:v>
      </x:c>
      <x:c r="B9" s="54" t="str">
        <x:v>Purposeful convenience sample of publicly priced offers; not a probability sample of the U.S. market</x:v>
      </x:c>
      <x:c r="C9" s="54"/>
      <x:c r="D9" s="54"/>
      <x:c r="E9" s="54"/>
      <x:c r="F9" s="54"/>
      <x:c r="G9" s="54"/>
      <x:c r="H9" s="54"/>
    </x:row>
    <x:row r="10" ht="34" customHeight="1">
      <x:c r="A10" s="54" t="str">
        <x:v>Canonical dataset</x:v>
      </x:c>
      <x:c r="B10" s="54" t="str">
        <x:v>https://teqri.com/data/small-business-website-pricing-benchmark-2026.json</x:v>
      </x:c>
      <x:c r="C10" s="54"/>
      <x:c r="D10" s="54"/>
      <x:c r="E10" s="54"/>
      <x:c r="F10" s="54"/>
      <x:c r="G10" s="54"/>
      <x:c r="H10" s="54"/>
    </x:row>
    <x:row r="11" ht="34" customHeight="1">
      <x:c r="A11" s="54"/>
      <x:c r="B11" s="54"/>
      <x:c r="C11" s="54"/>
      <x:c r="D11" s="54"/>
      <x:c r="E11" s="54"/>
      <x:c r="F11" s="54"/>
      <x:c r="G11" s="54"/>
      <x:c r="H11" s="54"/>
    </x:row>
    <x:row r="12" ht="34" customHeight="1">
      <x:c r="A12" s="62" t="str">
        <x:v>Inclusion rules</x:v>
      </x:c>
      <x:c r="B12" s="62"/>
      <x:c r="C12" s="62"/>
      <x:c r="D12" s="62"/>
      <x:c r="E12" s="62"/>
      <x:c r="F12" s="62"/>
      <x:c r="G12" s="62"/>
      <x:c r="H12" s="62"/>
    </x:row>
    <x:row r="13" ht="34" customHeight="1">
      <x:c r="A13" s="54" t="n">
        <x:v>1</x:v>
      </x:c>
      <x:c r="B13" s="54" t="str">
        <x:v>A numeric public price was visible on an official provider page on September 1, 2026.</x:v>
      </x:c>
      <x:c r="C13" s="54"/>
      <x:c r="D13" s="54"/>
      <x:c r="E13" s="54"/>
      <x:c r="F13" s="54"/>
      <x:c r="G13" s="54"/>
      <x:c r="H13" s="54"/>
    </x:row>
    <x:row r="14" ht="34" customHeight="1">
      <x:c r="A14" s="54" t="n">
        <x:v>2</x:v>
      </x:c>
      <x:c r="B14" s="54" t="str">
        <x:v>The offer could produce or publish a small-business website on a custom domain.</x:v>
      </x:c>
      <x:c r="C14" s="54"/>
      <x:c r="D14" s="54"/>
      <x:c r="E14" s="54"/>
      <x:c r="F14" s="54"/>
      <x:c r="G14" s="54"/>
      <x:c r="H14" s="54"/>
    </x:row>
    <x:row r="15" ht="34" customHeight="1">
      <x:c r="A15" s="54" t="n">
        <x:v>3</x:v>
      </x:c>
      <x:c r="B15" s="54" t="str">
        <x:v>The offer was sold in U.S. dollars to buyers in the United States.</x:v>
      </x:c>
      <x:c r="C15" s="54"/>
      <x:c r="D15" s="54"/>
      <x:c r="E15" s="54"/>
      <x:c r="F15" s="54"/>
      <x:c r="G15" s="54"/>
      <x:c r="H15" s="54"/>
    </x:row>
    <x:row r="16" ht="34" customHeight="1">
      <x:c r="A16" s="54" t="n">
        <x:v>4</x:v>
      </x:c>
      <x:c r="B16" s="54" t="str">
        <x:v>Only one entry-level qualifying offer per provider was recorded.</x:v>
      </x:c>
      <x:c r="C16" s="54"/>
      <x:c r="D16" s="54"/>
      <x:c r="E16" s="54"/>
      <x:c r="F16" s="54"/>
      <x:c r="G16" s="54"/>
      <x:c r="H16" s="54"/>
    </x:row>
    <x:row r="17" ht="34" customHeight="1">
      <x:c r="A17" s="54"/>
      <x:c r="B17" s="54"/>
      <x:c r="C17" s="54"/>
      <x:c r="D17" s="54"/>
      <x:c r="E17" s="54"/>
      <x:c r="F17" s="54"/>
      <x:c r="G17" s="54"/>
      <x:c r="H17" s="54"/>
    </x:row>
    <x:row r="18" ht="34" customHeight="1">
      <x:c r="A18" s="62" t="str">
        <x:v>Exclusion rules</x:v>
      </x:c>
      <x:c r="B18" s="62"/>
      <x:c r="C18" s="62"/>
      <x:c r="D18" s="62"/>
      <x:c r="E18" s="62"/>
      <x:c r="F18" s="62"/>
      <x:c r="G18" s="62"/>
      <x:c r="H18" s="62"/>
    </x:row>
    <x:row r="19" ht="34" customHeight="1">
      <x:c r="A19" s="54" t="n">
        <x:v>1</x:v>
      </x:c>
      <x:c r="B19" s="54" t="str">
        <x:v>Quote-only providers without a public numeric starting price</x:v>
      </x:c>
      <x:c r="C19" s="54"/>
      <x:c r="D19" s="54"/>
      <x:c r="E19" s="54"/>
      <x:c r="F19" s="54"/>
      <x:c r="G19" s="54"/>
      <x:c r="H19" s="54"/>
    </x:row>
    <x:row r="20" ht="34" customHeight="1">
      <x:c r="A20" s="54" t="n">
        <x:v>2</x:v>
      </x:c>
      <x:c r="B20" s="54" t="str">
        <x:v>Marketplace listings, review-site estimates, and third-party price roundups</x:v>
      </x:c>
      <x:c r="C20" s="54"/>
      <x:c r="D20" s="54"/>
      <x:c r="E20" s="54"/>
      <x:c r="F20" s="54"/>
      <x:c r="G20" s="54"/>
      <x:c r="H20" s="54"/>
    </x:row>
    <x:row r="21" ht="34" customHeight="1">
      <x:c r="A21" s="54" t="n">
        <x:v>3</x:v>
      </x:c>
      <x:c r="B21" s="54" t="str">
        <x:v>Free plans that could not use a custom domain</x:v>
      </x:c>
      <x:c r="C21" s="54"/>
      <x:c r="D21" s="54"/>
      <x:c r="E21" s="54"/>
      <x:c r="F21" s="54"/>
      <x:c r="G21" s="54"/>
      <x:c r="H21" s="54"/>
    </x:row>
    <x:row r="22" ht="34" customHeight="1">
      <x:c r="A22" s="54" t="n">
        <x:v>4</x:v>
      </x:c>
      <x:c r="B22" s="54" t="str">
        <x:v>Taxes, payment-processing fees, optional apps, and optional care plans</x:v>
      </x:c>
      <x:c r="C22" s="54"/>
      <x:c r="D22" s="54"/>
      <x:c r="E22" s="54"/>
      <x:c r="F22" s="54"/>
      <x:c r="G22" s="54"/>
      <x:c r="H22" s="54"/>
    </x:row>
    <x:row r="23" ht="34" customHeight="1">
      <x:c r="A23" s="54"/>
      <x:c r="B23" s="54"/>
      <x:c r="C23" s="54"/>
      <x:c r="D23" s="54"/>
      <x:c r="E23" s="54"/>
      <x:c r="F23" s="54"/>
      <x:c r="G23" s="54"/>
      <x:c r="H23" s="54"/>
    </x:row>
    <x:row r="24" ht="34" customHeight="1">
      <x:c r="A24" s="52" t="str">
        <x:v>Metric definitions</x:v>
      </x:c>
      <x:c r="B24" s="52"/>
      <x:c r="C24" s="52"/>
      <x:c r="D24" s="52"/>
      <x:c r="E24" s="52"/>
      <x:c r="F24" s="52"/>
      <x:c r="G24" s="52"/>
      <x:c r="H24" s="52"/>
    </x:row>
    <x:row r="25" ht="34" customHeight="1">
      <x:c r="A25" s="54" t="str">
        <x:v>first_year_equivalent_usd</x:v>
      </x:c>
      <x:c r="B25" s="54"/>
      <x:c r="C25" s="54" t="str">
        <x:v>The advertised setup or build fee plus 12 months of the advertised recurring rate and any mandatory annual fee. For multi-year promotions, this is a 12-month service equivalent, not the checkout amount.</x:v>
      </x:c>
      <x:c r="D25" s="54"/>
      <x:c r="E25" s="54"/>
      <x:c r="F25" s="54"/>
      <x:c r="G25" s="54"/>
      <x:c r="H25" s="54"/>
    </x:row>
    <x:row r="26" ht="34" customHeight="1">
      <x:c r="A26" s="54" t="str">
        <x:v>minimum_commitment_cash_usd</x:v>
      </x:c>
      <x:c r="B26" s="54"/>
      <x:c r="C26" s="54" t="str">
        <x:v>The smallest stated setup/build payment plus the minimum required billing or contract term. When no term was stated, one recurring payment was used and the uncertainty is disclosed.</x:v>
      </x:c>
      <x:c r="D26" s="54"/>
      <x:c r="E26" s="54"/>
      <x:c r="F26" s="54"/>
      <x:c r="G26" s="54"/>
      <x:c r="H26" s="54"/>
    </x:row>
    <x:row r="27" ht="34" customHeight="1">
      <x:c r="A27" s="54" t="str">
        <x:v>ownership_disclosure</x:v>
      </x:c>
      <x:c r="B27" s="54"/>
      <x:c r="C27" s="54" t="str">
        <x:v>How clearly the cited public source states ownership or portability for the domain, business content, website files, code, or platform account. It is not a legal opinion.</x:v>
      </x:c>
      <x:c r="D27" s="54"/>
      <x:c r="E27" s="54"/>
      <x:c r="F27" s="54"/>
      <x:c r="G27" s="54"/>
      <x:c r="H27" s="54"/>
    </x:row>
    <x:row r="28" ht="34" customHeight="1">
      <x:c r="A28" s="54" t="str">
        <x:v>human_maintenance</x:v>
      </x:c>
      <x:c r="B28" s="54"/>
      <x:c r="C28" s="54" t="str">
        <x:v>Whether the offer says a person will handle ongoing website edits or care. Automated platform/security updates alone are not counted.</x:v>
      </x:c>
      <x:c r="D28" s="54"/>
      <x:c r="E28" s="54"/>
      <x:c r="F28" s="54"/>
      <x:c r="G28" s="54"/>
      <x:c r="H28" s="54"/>
    </x:row>
  </x:sheetData>
  <x:mergeCells>
    <x:mergeCell ref="A1:H1"/>
    <x:mergeCell ref="A12:H12"/>
    <x:mergeCell ref="B13:H13"/>
    <x:mergeCell ref="B14:H14"/>
    <x:mergeCell ref="B15:H15"/>
    <x:mergeCell ref="B16:H16"/>
    <x:mergeCell ref="A18:H18"/>
    <x:mergeCell ref="B19:H19"/>
    <x:mergeCell ref="B20:H20"/>
    <x:mergeCell ref="B21:H21"/>
    <x:mergeCell ref="B22:H22"/>
    <x:mergeCell ref="A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